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1"/>
  <workbookPr autoCompressPictures="0" defaultThemeVersion="124226"/>
  <mc:AlternateContent xmlns:mc="http://schemas.openxmlformats.org/markup-compatibility/2006">
    <mc:Choice Requires="x15">
      <x15ac:absPath xmlns:x15ac="http://schemas.microsoft.com/office/spreadsheetml/2010/11/ac" url="C:\Users\Aprendiz\Downloads\"/>
    </mc:Choice>
  </mc:AlternateContent>
  <xr:revisionPtr revIDLastSave="37" documentId="13_ncr:1_{67DED07E-C356-4AB3-878C-B66AB90B0564}" xr6:coauthVersionLast="47" xr6:coauthVersionMax="47" xr10:uidLastSave="{0B4C2542-29C7-4511-B598-8B32AF85A83E}"/>
  <bookViews>
    <workbookView xWindow="-120" yWindow="-120" windowWidth="29040" windowHeight="15720" tabRatio="610" activeTab="3" xr2:uid="{00000000-000D-0000-FFFF-FFFF00000000}"/>
  </bookViews>
  <sheets>
    <sheet name="Planeación" sheetId="2" r:id="rId1"/>
    <sheet name="Hoja1" sheetId="5" r:id="rId2"/>
    <sheet name="INSTRUCTIVO" sheetId="3" r:id="rId3"/>
    <sheet name="Datos Planeación" sheetId="4" r:id="rId4"/>
  </sheets>
  <definedNames>
    <definedName name="_xlnm._FilterDatabase" localSheetId="3" hidden="1">'Datos Planeación'!$A$378:$G$378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56" i="2" l="1"/>
  <c r="J55" i="2"/>
  <c r="J51" i="2"/>
  <c r="J49" i="2"/>
  <c r="J61" i="2"/>
  <c r="J57" i="2"/>
  <c r="J47" i="2"/>
  <c r="J43" i="2"/>
  <c r="J39" i="2"/>
  <c r="J37" i="2"/>
  <c r="J34" i="2"/>
  <c r="J30" i="2"/>
  <c r="H10" i="5"/>
  <c r="J19" i="2"/>
  <c r="J22" i="2"/>
  <c r="J26" i="2"/>
  <c r="J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<sst xmlns="http://schemas.openxmlformats.org/spreadsheetml/2006/main" count="1285" uniqueCount="562">
  <si>
    <t>Versión: 04</t>
  </si>
  <si>
    <t>Código: 
GFPI-F-134</t>
  </si>
  <si>
    <t>Proceso Gestión de Formación Profesional Integral</t>
  </si>
  <si>
    <t xml:space="preserve"> Formato Planeación Pedagógica </t>
  </si>
  <si>
    <t>Fecha de Elaboración</t>
  </si>
  <si>
    <t>Denominación del Programa de Formación</t>
  </si>
  <si>
    <t xml:space="preserve">Mantenimiento de Equipos de Cómputo				</t>
  </si>
  <si>
    <t>Modalidad de Formación</t>
  </si>
  <si>
    <t>Presencial</t>
  </si>
  <si>
    <t>Código y versión del Programa de Formación</t>
  </si>
  <si>
    <t>233105 Ver. 2</t>
  </si>
  <si>
    <t>Nombre del Proyecto Formativo  ( Diligencie esta casilla únicamente si es un programa de formación  Titulada)</t>
  </si>
  <si>
    <t>Implementación de una Mesa de Ayuda para el Soporte y Mantenimiento de Equipos de Cómputo y Redes de Datos en empresas del sector productivo</t>
  </si>
  <si>
    <t>Código del Proyecto ( Diligencie esta casilla únicamente si es un programa de formación  Titulada)</t>
  </si>
  <si>
    <t>Nombre Completo de los integrantes del   Equipo de Gestión Curricular  que realizó la planeación pedagógica</t>
  </si>
  <si>
    <t>Luis Humberto González Romero</t>
  </si>
  <si>
    <t>Centro de Gestión de Mercados, Logística y Tecnologías de la Información</t>
  </si>
  <si>
    <t>Adriana Maritza Vega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</si>
  <si>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</si>
  <si>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</si>
  <si>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</si>
  <si>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</si>
  <si>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</si>
  <si>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</si>
  <si>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</si>
  <si>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</si>
  <si>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</si>
  <si>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</si>
  <si>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</si>
  <si>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</si>
  <si>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</si>
  <si>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</si>
  <si>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</si>
  <si>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</si>
  <si>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</si>
  <si>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</si>
  <si>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</si>
  <si>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1. Realizar la inducción a la formación profesional integral SENA.</t>
  </si>
  <si>
    <t>240201530 - Resultado de Aprendizaje de la Inducción</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</si>
  <si>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</si>
  <si>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Sofía plus, sistema virtual de aprendices (SVA), gestión contrato de aprendizaje. Correo misena, portales, redes sociales de la entidad ruta de formación: etapa lectiva, etapa práctica (alternativas). Duración, características,</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</si>
  <si>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</si>
  <si>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</si>
  <si>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Apropiar la dinámica organizacional del sena teniendo en cuenta las necesidades del centro de formación.</t>
  </si>
  <si>
    <t xml:space="preserve">De Conocimiento: 
1. Cuestionarios 
De Desempeño:
2. Navegación en las diferentes plataformas administrativas y educativas propias del aprendiz.
De Producto:
3. Documento con pantallazos
4. Documento con realización de test de kolb
</t>
  </si>
  <si>
    <t>Estudios de Casos
Preguntas y Respuestas</t>
  </si>
  <si>
    <t>*Aula Convencional</t>
  </si>
  <si>
    <t>Computaores connexión a Internet y software de ofimática</t>
  </si>
  <si>
    <t>Equipo ejecutor</t>
  </si>
  <si>
    <t>Inducción</t>
  </si>
  <si>
    <t>2. Identificar y documentar requerimientos técnicos y operativos en el mantenimiento de equipos de cómputo, dispositivos y periféricos tecnológicos.</t>
  </si>
  <si>
    <t>220501001 - Mantener equipos de cómputo según procedimiento técnico</t>
  </si>
  <si>
    <t>RAP 1: planificar los recursos físicos, materiales y herramientas para el mantenimiento de equipos, dispositivos y/o periféricos acordes con el requerimiento del cliente.</t>
  </si>
  <si>
    <t>Mantenimiento: definición, función, características, tipos (predictivo, preventivo, correctivo).
Clasificación de: equipos, dispositivos y periféricos.
Arquitectura de hardware: sistemas de numeración, unidades de medida, tabla de
conversiones, tarjetas adaptadoras, tarjetas auxiliares, tipos de puertos, ranuras de expansión, sockets, sistemas de refrigeración, factores de forma, tipos de memoria, unidades de almacenamiento, niveles raid, cables internos, placas base (mainboard),
procesadores, clasificación usb.
Dispositivos: dvr, telefonía ip, cámaras análogas e ip
Periféricos:  mouse, teclado, pendrive, cámaras internas y usb, scanner, impresoras, monitor, altavoces, auriculares, cables, estaciones de trabajo para el portátil.
Electricidad básica: magnitudes, unidades de medida, instrumentos de medición, ley de ohm y watt, ac/dc, sistemas de protección eléctrica, clasificación esd (ruido eléctrico), retie.
Herramientas para mantenimiento: concepto, tipos, características, usos, puesto de trabajo
Materiales para mantenimiento: concepto, tipos, características, usos, puesto de trabajo
Herramientas para diagnóstico: software del fabricante, hiren´s boot, dlc, mediacat, isos, aio, wpi, teu, portables, otros.
Documentación: formatos, orden de trabajo.
Software utilitario: tipos, clases, licenciamiento, requerimientos, aio, teu, wpi, isos.
RAEE: clasificación, disposición, protección medio ambiente
Normatividad: garantías, licenciamientos (clases de licencias. clasificación de las licencias de software, penalización. derechos de autor y copyright), retie, elementos de protección del operario, procedimientos de laboratorio seguro, sistema sst.</t>
  </si>
  <si>
    <t>Identificar los requerimientos del cliente, equipos, materiales y herramientas en el mantenimiento.
Reconocer los tipos de mantenimiento (predictivo, preventivo y correctivo).
Identificar las partes constitutivas de la arquitectura del equipo.
Identificar los tipos de fallas que presentan los equipos de cómputo (mantenimiento predictivo)
Alistar puesto de trabajo, equipos, materiales, manuales técnicos, herramientas y elementos de protección SST requeridos.
Diligenciar los formatos establecidos.</t>
  </si>
  <si>
    <t>Establece el procedimiento a utilizar de acuerdo con el tipo de mantenimiento.
Selecciona materiales y herramientas de acuerdo con las características técnicas y de arquitectura del equipo a intervenir, puesto de trabajo, normas de seguridad y salud en el trabajo, medio ambiente y el manual del fabricante.
Relaciona las condiciones de licenciamiento y garantía de los equipos, dispositivos y periféricos, de acuerdo con normativa.
Diferencia los tipos de fallas (CRU y FRU), teniendo en cuenta los requerimientos del cliente y las ordenes de trabajo.</t>
  </si>
  <si>
    <t>Identificar el hardware para el alistamiento de equipos de cómputo a partir de requerimientos técnicos, manuales y procedimientos establecidos.</t>
  </si>
  <si>
    <r>
      <t>DE CONOCIMIENTO:
1. Respuestas a preguntas sobre Conceptos de Componentes y Arquitectura de Hardware.
DE DESEMPEÑO:
2. Exposición del Mapa conceptual sobre Arquitectura de Hardware
7</t>
    </r>
    <r>
      <rPr>
        <b/>
        <sz val="10"/>
        <color rgb="FF000000"/>
        <rFont val="Calibri"/>
        <family val="2"/>
      </rPr>
      <t xml:space="preserve">. </t>
    </r>
    <r>
      <rPr>
        <b/>
        <i/>
        <sz val="10"/>
        <color rgb="FF000000"/>
        <rFont val="Calibri"/>
        <family val="2"/>
      </rPr>
      <t>Realizar mantenimiento basico a equipos de computo de acuerdo con el procedimiento tecnico</t>
    </r>
    <r>
      <rPr>
        <b/>
        <sz val="10"/>
        <color rgb="FF000000"/>
        <rFont val="Calibri"/>
        <family val="2"/>
      </rPr>
      <t>.</t>
    </r>
    <r>
      <rPr>
        <sz val="10"/>
        <color rgb="FF000000"/>
        <rFont val="Calibri"/>
      </rPr>
      <t xml:space="preserve">
 DE PRODUCTO:
4. Informe con el desarrollo del taller de conceptos básicos de mantenimiento, sistemas de numeración y unidades de medida.
5. Aplicación interactiva sobre componentes de la placa base.
3. Mapa conceptual sobre Arquitectura de Hardware
6. Matriz sobre Herramientas, Materiales y Equipos para el mantenimiento de equipos de cómputo.
8. Informe sobre Mantenimiento realizado a partir de requerimientos técnicos.</t>
    </r>
  </si>
  <si>
    <t>Aprendizaje por transferencia analógica ATA
Exposición en Clase
Investigación en Clase
Preguntas y Respuestas
Laboratorios
Estudio de casos</t>
  </si>
  <si>
    <t>* Laboratorio de Ensamble y Mantenimiento de Equipos de Cómputo y electricidad (608, 609)
* Taller de Redes de Datos</t>
  </si>
  <si>
    <t>Computadores
Televisor
Tablero,  Borrador y Marcadores
Kit de Herramientas de Mantenimiento (Destornilladores, pulsera antiestática, sopladora, brochas, lupa, linterna, probador de fase de receptáculo, multímetro)
Cinta de enmascarar
Lector de Discos Duros Sata/Ide/3.5/2.5
Kit de medición y pruebas eléctricas (multímetors, probadores de fase, bombillas, platofones, cinta aislante, clavijas)</t>
  </si>
  <si>
    <t>Adriana Vega
Luis Humberto González</t>
  </si>
  <si>
    <t>Arquitectura y Mantenimiento de Computadores</t>
  </si>
  <si>
    <t>RAP 2: realizar mantenimiento físico y lógico a los equipos, dispositivos y/o periféricos acordes con los manuales del fabricante y normativa.</t>
  </si>
  <si>
    <t>Fallas: conceptos, tipos (CRU y FRU), características.
Área de trabajo: orden y limpieza, condiciones iniciales, materiales, herramientas, permisos de procedimiento autorizado por parte del cliente.
Manuales técnicos: generalidades, procedimientos, características. tipos.
Elementos de limpieza: herramientas, materiales y equipos (blower), productos químicos, características, usos y aplicaciones.
Ensamble/desensamble de equipos, dispositivos y/o periféricos: procedimientos, cuidados, orden (cables, distribución y colores, componentes y tornillos).
Herramientas para diagnóstico: herramientas del fabricante, tipos, características.
Seguridad industrial: salud ocupacional y medio ambiente: normatividad. requerimientos y responsabilidades. políticas. manejo de riesgos. elementos de protección personal</t>
  </si>
  <si>
    <t>Interpretar manuales técnicos de equipos, dispositivos y/o periféricos.
Establecer el tipo de mantenimiento preventivo y correctivo cru y/o fru.
Desensamblar equipos, dispositivos y/o periféricos.
Realizar mantenimiento preventivo y/o correctivo respectivo.
Ensamblar equipos, dispositivos y/o periféricos.
Limpiar interna y externamente el equipo, dispositivos y/o periféricos.</t>
  </si>
  <si>
    <t>Diagnostica el mantenimiento de los equipos y/o periféricos, teniendo en cuenta características, uso y condiciones de ubicación.
Ejecuta planes de mantenimiento preventivo y correctivo, teniendo en cuenta el diagnóstico del mantenimiento, según manuales de fabricante, normativa, requerimientos del cliente y/o políticas de la organización.
Desensambla el equipo, dispositivo y/o periférico de acuerdo con el análisis de la arquitectura, normativa, condiciones de garantía y manual del fabricante.
Ensambla el equipo, dispositivo y/o periférico de acuerdo con el análisis de la arquitectura, normativa, condiciones de garantía, manual del fabricante y procedimientos para requerimientos de partes en la organización.
Limpia los equipos de cómputo, dispositivos y/o periféricos, interna y externamente con base a procedimientos establecidos en el manual del fabricante, materiales, herramientas y/o productos seleccionados</t>
  </si>
  <si>
    <t>220501046 - Utilizar herramientas informáticas de acuerdo con las necesidades de manejo de información.</t>
  </si>
  <si>
    <t>Ra 1: seleccionar herramientas de tecnologías de la información y la comunicación (TIC), de acuerdo con las necesidades identificadas.</t>
  </si>
  <si>
    <t>Herramientas TIC</t>
  </si>
  <si>
    <t>Ra 2: usar herramientas TIC, de acuerdo con los requerimientos, manuales de funcionamiento, procedimientos y estándares.</t>
  </si>
  <si>
    <t>Ra 3: verificar los resultados obtenidos, de acuerdo con los requerimientos.</t>
  </si>
  <si>
    <t>Ra 4: implementar buenas prácticas de uso, de acuerdo con la tecnología empleada.</t>
  </si>
  <si>
    <t>240201524 - Desarrollar procesos de comunicación eficaces y efectivos, teniendo en cuenta situaciones de orden social, personal y productivo</t>
  </si>
  <si>
    <t>RA 1: interpretar el sentido de la comunicación como medio de expresión social, cultural, laboral y artística.</t>
  </si>
  <si>
    <t>Comunicación</t>
  </si>
  <si>
    <t>RA 2: decodificar mensajes comunicativos en situaciones de la vida social y laboral, teniendo en cuenta el contexto de la comunicación.</t>
  </si>
  <si>
    <t xml:space="preserve">RA 3: validar la importancia de los procesos comunicativos teniendo en cuenta criterios de lógica y racionalidad. </t>
  </si>
  <si>
    <t>RA 4: aplicar acciones de mejoramiento en el desarrollo de procesos comunicativos según requerimientos del contexto.</t>
  </si>
  <si>
    <t>230101507 - Generar hábitos saludables de vida mediante la aplicación de programas de actividad física en los contextos productivos y sociales.</t>
  </si>
  <si>
    <t>Rap 1: desarrollar habilidades psicomotrices en el contexto productivo y social.</t>
  </si>
  <si>
    <t>Hábitos Saludables</t>
  </si>
  <si>
    <t>Rap 2: practicar hábitos saludables mediante la aplicación de fundamentos de nutrición e higiene.</t>
  </si>
  <si>
    <t>Rap 3: ejecutar actividades de acondicionamiento físico orientadas hacia el mejoramiento de la condición física en los contextos productivo y social.</t>
  </si>
  <si>
    <t>Rap 4: implementar un plan de ergonomía y pausas activas según las características de la función productiva.</t>
  </si>
  <si>
    <t>240202501 - Interactuar en lengua inglesa de forma oral y escrita dentro de contextos sociales y laborales según los criterios establecidos por el marco común europeo de referencia para las lenguas.</t>
  </si>
  <si>
    <t>01 Comprender información básica, oral y escrita, en inglés acerca de sí mismo, de las personas y de su contexto inmediato en realidades presentes.</t>
  </si>
  <si>
    <t>Inglés I</t>
  </si>
  <si>
    <t>02 Describir de forma oral y escrita, en inglés básico, personas, situaciones y lugares de acuerdo con su contexto laboral y personal inmediato.</t>
  </si>
  <si>
    <t>Planeación</t>
  </si>
  <si>
    <t>3. Planificar y gestionar el servicio de soporte técnico según protocolos establecidos para equipos de cómputo, dispositivos y periféricos tecnológicos, dentro de una mesa de ayuda.</t>
  </si>
  <si>
    <t>RAP 3: verificar el funcionamiento de los equipos, dispositivos y/o periféricos, de acuerdo con el protocolo establecido.</t>
  </si>
  <si>
    <t>RAP 3
PROTOCOLOS DE VERIFICACIÓN: DEFINICIÓN, CARACTERÍSTICAS, FUNCIÓN, ELABORACIÓN, CUMPLIMIENTO
DE LOS REQUERIMIENTOS DEL CLIENTE, PARÁMETROS STANDARD DE OPERACIÓN DEL SOFTWARE,
LICENCIAMIENTO, NORMATIVA.
PRUEBAS DE SOFTWARE: SISTEMAS OPERATIVOS, PRUEBAS DE ESTRÉS, CHEQUEO DEL FUNCIONAMIENTO
DE LOS EQUIPOS, DISPOSITIVOS Y/O PERIFÉRICOS.
PRUEBAS DE HARDWARE: VERIFICACIÓN DE LA INTEGRACIÓN DE LOS EQUIPOS, DISPOSITIVOS Y/O
PERIFÉRICOS (ENSAMBLE).
REVISIÓN DE DRIVERS: FUNCIONAMIENTO, INSTALACIÓN, RESOLUCIÓN DE PROBLEMAS.
SOFTWARE UTILITARIO: FUNCIONAMIENTO, CARACTERÍSTICAS, VERIFICACIÓN.
DOCUMENTACIÓN TÉCNICA: IMPLEMENTACIÓN ETAPAS, DEFINICIÓN, CARACTERÍSTICAS, IMPACTO,
FORMATOS, INFORMES, PLANTILLAS, LISTAS DE CHEQUEO, TÉCNICAS DE ELABORACIÓN, ENTREVISTAS,
ENCUESTAS, NORMATIVA, CONSULTAS, CONCEPTOS Y DIAGNÓSTICOS, PROCEDIMIENTOS DE MEJORA.</t>
  </si>
  <si>
    <t>APLICAR PROTOCOLO DE VERIFICACIÓN Y SOFTWARE UTILITARIOS.
EJECUTAR APLICACIONES Y ACTUALIZACIONES DEL SISTEMA OPERATIVO.
ELABORAR INFORMES TÉCNICOS.</t>
  </si>
  <si>
    <t>EMPLEA EL PROTOCOLO DE VERIFICACIÓN Y EL SOFTWARE UTILITARIO, SEGÚN LAS ACCIONES DE
MANTENIMIENTO, REALIZADAS EN LOS EQUIPOS DE CÓMPUTO, PERIFÉRICOS Y EQUIPOS ACTIVOS DE
REDES.
TÉCNICOS, CARACTERÍSTICAS DE EQUIPOS, DISPOSITIVOS Y/O PERIFÉRICOS Y REQUERIMIENTOS DEL
CLIENTE.
DOCUMENTA EL MANTENIMIENTO DE EQUIPOS DE CÓMPUTO, DISPOSITIVOS Y/O PERIFÉRICOS DE ACUERDO</t>
  </si>
  <si>
    <t>Realizar el Mantenimiento de equipos de cómputo a partir de requerimientos técnicos, manuales y procedimientos establecidos.</t>
  </si>
  <si>
    <r>
      <t>DE CONOCIMIENTO:
1. Repuestas a preguntas sobre licencias, Sistemas operativos, instalación de S.O. y virtualización.
DE DESEMPEÑO:
2. Simulación de ensamble de equipos (PC y Laptop).
5. Ensamble y Mantenimiento de Equipos.
6.</t>
    </r>
    <r>
      <rPr>
        <b/>
        <i/>
        <sz val="10"/>
        <color rgb="FF000000"/>
        <rFont val="Calibri"/>
        <family val="2"/>
      </rPr>
      <t xml:space="preserve"> Aplicación de herramientas de diagnóstico.</t>
    </r>
    <r>
      <rPr>
        <sz val="10"/>
        <color rgb="FF000000"/>
        <rFont val="Calibri"/>
      </rPr>
      <t xml:space="preserve">
10. Práctica Integradora
DE PRODUCTO:
3. Documentos con protocolos de a)  Alistamiento, b) Desensamble, mantenimiento y ensamble, c) Verificación.
4. Documentos soporte para el Mantenimiento de Equipos: Ficha técnica, Orden de trabajo, Reporte de recepción, Reporte de entrega, Hoja de vida, Reporte de Mantenimiento, Listas de chequeo alistamiento.
7. Equipos ensamblados, operativos y verificados.
8. Máquinas virtuales con sistemas operativos Windows,  Linux, MAC y aplicaciones y configuraciones solicitadas.
9. Flujogramas para el diagnóstico de fallos en equipos de cómputo y periféricos.</t>
    </r>
  </si>
  <si>
    <t xml:space="preserve">* Laboratorio de Ensamble y Mantenimiento de Equipos de Cómputo y electricidad (608, 609)
</t>
  </si>
  <si>
    <t>Computadores
Televisor
Tablero,  Borrador y Marcadores
Kit de Herramientas de Mantenimiento (Destornilladores, pulsera antiestática, sopladora, brochas, lupa, linterna, probador de fase de receptáculo, multímetro)
Cinta de enmascarar
Lector de Discos Duros Sata/Ide/3.5/2.5
Kit de medición y pruebas eléctricas (multímetors, probadores de fase, bombillas, platofones, cinta aislante, clavijas).
Pack de Sistemas Operativos, software ofimática y utilitarios.
Memorias USB, Discos duros externos.</t>
  </si>
  <si>
    <t>Instalación y Soporte de Sistemas Operativos</t>
  </si>
  <si>
    <t>260102029 - Tramitar requerimientos del usuario de acuerdo con procedimiento técnico y protocolo de servicio.</t>
  </si>
  <si>
    <t>GESTOR DE BASES DE DATOS: DEFINICIÓN, CARACTERÍSTICAS, USO Y APLICACIÓN. CLIENTES:
GENERALIDADES, TIPOLOGÍA. ATENCIÓN AL CLIENTE.
PROTOCOLOS: TIPOS, CARACTERÍSTICAS, CREACIÓN, MEJORES PRÁCTICAS, FORMATOS, USO Y POLÍTICAS
INSTITUCIONALES.
REQUERIMIENTOS: CONCEPTUALIZACIÓN, TIPOS Y CARACTERÍSTICAS.
CRONOGRAMAS: TIPOS, CREACIÓN, USOS, VENTAJAS, SOFTWARE. HOJA DE CÁLCULO.
HERRAMIENTAS DE MANEJO DE INFORMACIÓN: FORMULARIOS, REMISIONES, APLICATIVOS, PLATAFORMAS,
TIPOS, CREACIÓN, USOS.
NAVEGADORES DE INTERNET: BÚSQUEDA DE INFORMACIÓN, TIPOS.
SISTEMAS DE COMUNICACIÓN: TIPOS (CHAT, CORREO ELECTRÓNICO, TELEFÓNICO PARA ATENCIÓN DE
SERVICIOS), USOS, DIFERENCIAS, VENTAJAS.
CENTRO DE ATENCIÓN AL USUARIO: ATENCIÓN AL CLIENTE, ROLES, CALL CENTER, BPO, HELP DESK, MESAS
DE SERVICIOS, MESAS TECNICAS.
SERVICIO AL CLIENTE: BUENAS PRÁCTICAS PARA LA GESTIÓN DE LLAMADAS, TÉCNICAS DE LECTURA DE
PROTOCOLOS DE COMUNICACIÓN, MÉTODOS PARA EL MANEJO DE OBJECIONES.
INFORMACIÓN: TIPOS DE INFORMACIÓN, CLASIFICACIÓN DE DATOS, RECONOCIMIENTO DE LEY DE
PROTECCIÓN DE DATOS PERSONALES, CRITERIOS DE PRIORIZACIÓN DE REQUERIMIENTO Y TIEMPOS DE
RESPUESTA.</t>
  </si>
  <si>
    <t>UTILIZAR HERRAMIENTAS DE PROCESAMIENTO DE INFORMACIÓN.
APLICAR PROTOCOLOS DE RECEPCIÓN DE REQUERIMIENTOS EN SOLICITUDES DE SERVICIO</t>
  </si>
  <si>
    <t>USA HERRAMIENTAS DE PROCESAMIENTO DE INFORMACIÓN DE ACUERDO CON LOS REQUERIMIENTOS DEL
SERVICIO.
EJECUTA PROTOCOLOS PARA RECEPCIÓN DE REQUERIMIENTOS EN LA SOLICITUD DE SERVICIOS, TENIENDO
EN CUENTA LOS PROCEDIMIENTOS TÉCNICOS ESTABLECIDOS</t>
  </si>
  <si>
    <t>Gestionar los requerimientos de los clientes a partir de procedimientos técnicos, tecnología disponible y normativa.</t>
  </si>
  <si>
    <r>
      <t>DE CONOCIMIENTO:
5</t>
    </r>
    <r>
      <rPr>
        <b/>
        <i/>
        <sz val="10"/>
        <color rgb="FF000000"/>
        <rFont val="Calibri"/>
        <family val="2"/>
      </rPr>
      <t>. Respuesta a preguntas sobre la normatividad actual referente a la seguridad de lainformacion.</t>
    </r>
    <r>
      <rPr>
        <sz val="10"/>
        <color rgb="FF000000"/>
        <rFont val="Calibri"/>
        <family val="2"/>
      </rPr>
      <t xml:space="preserve">
9. Respuestas a preguntas sobre bases de datos, software colaborativo, técnicas de búsqueda y recuperación de información.
DE DESEMPEÑO:
4</t>
    </r>
    <r>
      <rPr>
        <strike/>
        <sz val="10"/>
        <color rgb="FF000000"/>
        <rFont val="Calibri"/>
        <family val="2"/>
      </rPr>
      <t>. Presentación de portafolio de servicios de mantenimiento.</t>
    </r>
    <r>
      <rPr>
        <sz val="10"/>
        <color rgb="FF000000"/>
        <rFont val="Calibri"/>
      </rPr>
      <t xml:space="preserve">
6. </t>
    </r>
    <r>
      <rPr>
        <strike/>
        <sz val="10"/>
        <color rgb="FF000000"/>
        <rFont val="Calibri"/>
        <family val="2"/>
      </rPr>
      <t>Exposición de Mapa conceptual sobre normatividad de la Seguridad de la Información</t>
    </r>
    <r>
      <rPr>
        <sz val="10"/>
        <color rgb="FF000000"/>
        <rFont val="Calibri"/>
      </rPr>
      <t xml:space="preserve">.
7. </t>
    </r>
    <r>
      <rPr>
        <b/>
        <i/>
        <sz val="10"/>
        <color rgb="FF000000"/>
        <rFont val="Calibri"/>
        <family val="2"/>
      </rPr>
      <t xml:space="preserve">Aplicacion de protocolos en la atencion de clientes y servicios TI. </t>
    </r>
    <r>
      <rPr>
        <sz val="10"/>
        <color rgb="FF000000"/>
        <rFont val="Calibri"/>
      </rPr>
      <t xml:space="preserve">
11. </t>
    </r>
    <r>
      <rPr>
        <b/>
        <i/>
        <sz val="10"/>
        <color rgb="FF000000"/>
        <rFont val="Calibri"/>
        <family val="2"/>
      </rPr>
      <t xml:space="preserve">Administracion de plataformas para la  Gestión de servicios de TI.
 </t>
    </r>
    <r>
      <rPr>
        <sz val="10"/>
        <color rgb="FF000000"/>
        <rFont val="Calibri"/>
      </rPr>
      <t xml:space="preserve">
 DE PRODUCTO:
1. Protocolo de atención a clientes para un empresa de soporte técnico de equipos de cómputo.
2. Sketch sobre atención a clientes a partir de requerimientos.
3. Portafolio de servicios de mantenimiento.
4. Mapa conceptual sobre normatividad de la Seguridad de la Información.
6. Cronograma de caso planteado.
8.</t>
    </r>
    <r>
      <rPr>
        <b/>
        <i/>
        <sz val="10"/>
        <color rgb="FF000000"/>
        <rFont val="Calibri"/>
        <family val="2"/>
      </rPr>
      <t xml:space="preserve"> Taller </t>
    </r>
    <r>
      <rPr>
        <sz val="10"/>
        <color rgb="FF000000"/>
        <rFont val="Calibri"/>
      </rPr>
      <t>de excel sobre Tablas dinámicas, Macros y Auditoría de fórmulas.
10. Plataforma de Gestión de servicios de TI implementada (GLPi u otros).</t>
    </r>
  </si>
  <si>
    <t>Computadores
Periféricos
Televisor
Tablero,  Borrador y Marcadores</t>
  </si>
  <si>
    <t>Trámite de Requerimientos</t>
  </si>
  <si>
    <t>SERVICIOS: CONCEPTOS, TIPOS, ORDENES DE SERVICIOS, PRESTACIÓN DE SERVICIOS, PORTAFOLIO DE
PRODUCTOS, SERVICIOS Y SOLUCIONES, PRIORIZACIÓN DE SERVICIOS, ESCALAR SERVICIOS, NIVELES DE
SOPORTE, CLASES.
REGISTRO DE INFORMACIÓN: MÉTODOS DE ADMINISTRACIÓN DE FORMULARIOS DE CAPTURA DE DATOS,
CARACTERÍSTICAS DE SOLICITUD DE DATOS.
REQUERIMIENTOS DE USUARIOS: TIPOS, CARACTERÍSTICAS, MÉTODOS DE PROCESAMIENTO DE
REQUERIMIENTOS, CLASIFICACIÓN DE REQUERIMIENTOS, INTERPRETACIÓN DE PROTOCOLOS DE SERVICIO.</t>
  </si>
  <si>
    <t>TIPIFICAR LAS SOLICITUDES DE SERVICIO.
ELABORAR ORDENES DE SERVICIOS Y REMISIONES DE TRABAJO.
ESCALAR LA SOLICITUD DE SERVICIO AL ÁREA TÉCNICA CORRESPONDIENTE.</t>
  </si>
  <si>
    <t>CATEGORIZA LAS SOLICITUDES DE LOS SERVICIOS DE ACUERDO CON PROCEDIMIENTOS ESTABLECIDOS.
TRASLADA LA ORDEN DEL SERVICIO O REMISIÓN DE TRABAJO, TENIENDO EN CUENTA EL TIPO DE SOLICITUD
Y POLÍTICA ORGANIZACIONAL.</t>
  </si>
  <si>
    <t>240201526 - Enrique Low Murtra-Interactuar en el contexto productivo y social de acuerdo con principios éticos para la construcción de una cultura de paz.</t>
  </si>
  <si>
    <t>RAP 1: promover mi dignidad y la del otro a partir de los principios y valores éticos como aporte en la instauración de una cultura de paz.</t>
  </si>
  <si>
    <t>Cultura de Paz</t>
  </si>
  <si>
    <t>RAP 2: establecer relaciones de crecimiento personal y comunitario a partir del bien común como aporte para el desarrollo social.</t>
  </si>
  <si>
    <t>RAP 3: promover el uso racional de los recursos naturales a partir de criterios de sostenibilidad y sustentabilidad ética y normativa vigente.</t>
  </si>
  <si>
    <t>RAP 4: contribuir con el fortalecimiento de la cultura de paz a partir de la dignidad humana y las estrategias para la transformación de conflictos.</t>
  </si>
  <si>
    <t>240201533 - Fomentar cultura emprendedora según habilidades y competencias personales</t>
  </si>
  <si>
    <t>RAP 1: establecer características y competencias emprendedoras personales de acuerdo con sus potencialidades, objetivos y el entorno.</t>
  </si>
  <si>
    <t>Emprendimiento</t>
  </si>
  <si>
    <t>RAP 2: apropiar el proceso de toma de decisiones personales en su cotidianidad, según el comportamiento emprendedor.</t>
  </si>
  <si>
    <t>RAP 3: emplear capacidad creativa e innovadora según estrategia emprendedora.</t>
  </si>
  <si>
    <t>RAP 4: relacionar la importancia de la negociación con el emprendimiento según las necesidades y elementos de la negociación.</t>
  </si>
  <si>
    <t>03 Participar en intercambios conversacionales en inglés básico, de forma oral y escrita, en diferentes situaciones sociales y laborales</t>
  </si>
  <si>
    <t>Inglés II</t>
  </si>
  <si>
    <t>04 Comunicarse con un visitante o colega de un contexto laboral cotidiano, de forma oral y escrita, en inglés básico.</t>
  </si>
  <si>
    <t>Ejecución</t>
  </si>
  <si>
    <t>4. Implementar una mesa de ayuda para el servicio de soporte técnico y reportar condiciones funcionales de equipos de cómputo, dispositivos y periféricos tecnológicos.</t>
  </si>
  <si>
    <t>220501002 - Reparar equipos de cómputo según procedimiento técnico.</t>
  </si>
  <si>
    <t>RAP 1: alistar los recursos para la reparación de equipos de cómputo, periféricos, equipos activos de redes y de la infraestructura de red, acorde con el requerimiento del cliente.</t>
  </si>
  <si>
    <t>COPIAS DE RESPALDO: MANIPULACIÓN. ADMINISTRACIÓN. RECUPERACIÓN. HERRAMIENTAS DE SOFTWARE.
NORMATIVIDAD Y ESTÁNDARES: ITIL, IT ESSENTIAL, ISO, ETC.
DOCUMENTACIÓN TÉCNICA: REGISTRO DE INFORMACIÓN. BITÁCORAS, INFORME DEL DIAGNÓSTICO,
INFORMES TÉCNICOS:
ELECTRICIDAD: FUNDAMENTOS. CORRIENTE ELÉCTRICA. ALIMENTACIÓN AC Y DC. POLO A TIERRA.
INSTRUMENTOS DE MEDICIÓN.
HERRAMIENTAS OFIMÁTICAS: CONCEPTOS. FUNCIONALIDADES. PAQUETES INTEGRADOS. CORREO
ELECTRÓNICO. APLICACIONES OFIMÁTICAS EN LA NUBE. GESTORES DE CORREO ELECTRÓNICO.
ELECTRÓNICA: COMPONENTES ELECTRÓNICOS. INTERPRETACIÓN DE PLANOS ELECTRÓNICOS. MANUALES
DE PROCEDIMIENTO. MEDICIONES. TÉCNICAS DE MEDICIÓN: PRUEBA DE CONTINUIDAD, AISLAMIENTO. AUTO
TEST</t>
  </si>
  <si>
    <t>VALIDAR PROCESO DE DIAGNÓSTICO DE FALLAS.
REALIZAR LA COPIA DE RESPALDO.
REVISAR LA DOCUMENTACIÓN TÉCNICA.
PREPARAR PUESTO DE TRABAJO PARA EL PROCESO DE CORRECCIÓN DE FALLAS EN HARDWARE Y
SOFTWARE</t>
  </si>
  <si>
    <t>INTERPRETA LA DOCUMENTACIÓN TÉCNICA DE LOS DIAGNÓSTICOS REALIZADOS A EQUIPOS DE CÓMPUTO,
PERIFÉRICOS, EQUIPOS ACTIVOS DE REDES E INFRAESTRUCTURA DE RED, SEGÚN NORMATIVIDAD,
PROCEDIMIENTOS Y POLÍTICAS CORPORATIVAS.
VALIDA EL DIAGNOSTICO DE FALLAS EN LOS EQUIPOS DE CÓMPUTO, PERIFÉRICOS, EQUIPOS ACTIVOS DE
REDES E INFRAESTRUCTURA DE RED, SEGÚN INFORME TÉCNICO INICIAL, PROCEDIMIENTOS Y POLÍTICAS
CORPORATIVAS.
ELABORA COPIA DE SEGURIDAD DE LA INFORMACIÓN Y DATOS DE LOS EQUIPOS DE CÓMPUTO,
PERIFÉRICOS, EQUIPOS ACTIVOS DE REDES E INFRAESTRUCTURA DE RED, SEGÚN INFORME TÉCNICO
INICIAL, PROCEDIMIENTOS Y POLÍTICAS CORPORATIVAS.
ACONDICIONA EL PUESTO DE TRABAJO, TENIENDO EN CUENTA EL PLAN DE TRABAJO Y LAS REPARACIONES
A EJECUTAR</t>
  </si>
  <si>
    <t>Realizar Mantenimiento Correctivo de Equipos de cómputo a partir de requerimientos técnicos, manuales y procedimientos establecidos.</t>
  </si>
  <si>
    <r>
      <t xml:space="preserve">DE CONOCIMIENTO:
1. </t>
    </r>
    <r>
      <rPr>
        <b/>
        <i/>
        <sz val="10"/>
        <color rgb="FF000000"/>
        <rFont val="Calibri"/>
        <family val="2"/>
      </rPr>
      <t>Respuesta a preguntas sobre fundamentos de electrónica y solucion de problemas de Hardware y Software.</t>
    </r>
    <r>
      <rPr>
        <sz val="10"/>
        <color rgb="FF000000"/>
        <rFont val="Calibri"/>
      </rPr>
      <t xml:space="preserve">
DE DESEMPEÑO:
3. Uso apropiado de herramientas de mantenimiento.
5. Ejecuta el protocolo para el mantenimiento correctivo de equipos de cómputo.
6. Corrije fallos más comunes en equipos de cómputo.
DE PRODUCTO:
2. Circuitos electrónicos simulados</t>
    </r>
    <r>
      <rPr>
        <b/>
        <i/>
        <sz val="10"/>
        <color rgb="FF000000"/>
        <rFont val="Calibri"/>
        <family val="2"/>
      </rPr>
      <t xml:space="preserve"> y/o  fisicos</t>
    </r>
    <r>
      <rPr>
        <sz val="10"/>
        <color rgb="FF000000"/>
        <rFont val="Calibri"/>
      </rPr>
      <t xml:space="preserve">
4. Protocolo para el mantenimiento  correctivo de equipos de cómputo
7. Equipos de cómputo intervenidos según mantenimiento requerido
8. Reporte de equipos de cómputo intervenidos de acuerdo con el Procedimiento y los formatos establecidos. </t>
    </r>
  </si>
  <si>
    <t>* Laboratorio de Ensamble y Mantenimiento de Equipos de Cómputo y electricidad (608, 609)</t>
  </si>
  <si>
    <t>Computadores
Televisor
Tablero,  Borrador y Marcadores
Kit de herramientas de mantenimiento para móviles  (destornilladores de precisión para móviles, pulsera y manta  anti-estática, brochas,  linterna con soporte, lampara lupa, multímetro , estación de soldadura  y de-soldadura, lavadora ultrasónica. )
Cinta Doble Faz Para Pegar Display Pantalla Celular Negro
Memorias USB, Discos duros externos.
Alcohol isopropilico
Limpia contactos
Limpiador electrónico.
Soldadura para móviles
Cautín punta fina para celular
Flux
Tercera mano</t>
  </si>
  <si>
    <t>Reparación de Equipos de Cómputo y Periféricos</t>
  </si>
  <si>
    <t>RAP 2: reparar física y lógicamente los equipos de cómputo, periféricos, equipos activos de redes e infraestructura de red, acorde con los manuales del fabricante y normativa.</t>
  </si>
  <si>
    <t>ENSAMBLE DE DISPOSITIVOS: PROCEDIMIENTOS. ELEMENTOS BÁSICOS PARA EL ENSAMBLE. INSUMOS.
HERRAMIENTAS.
PLAN DE REPARACIÓN: CARACTERÍSTICAS, LINEAMIENTOS.
EQUIPOS INFORMÁTICOS: CARACTERÍSTICAS. FUNCIONALIDAD. TIPOS: DISPOSITIVOS DE ALMACENAMIENTO,
EQUIPOS ACTIVOS, SERVIDORES Y CLIENTES, DISPOSITIVOS PERIFÉRICOS.
FALLAS DE HARDWARE Y SOFTWARE: CARACTERÍSTICAS, TIPOS, DIAGNÓSTICO, PROCEDIMIENTO DE
CORRECCIÓN, HERRAMIENTAS DE DIAGNÓSTICO.
SISTEMAS OPERATIVOS: GENERALIDADES, INSTALACIÓN, COMPONENTES, MANEJO, UTILIDADES Y
CONTROLADORES.
MANEJO AMBIENTAL: RESIDUOS (TIPOS, CARACTERÍSTICAS Y CLASIFICACIÓN), DISPOSICIÓN DE RESIDUOS
ELECTRÓNICOS. DISPOSICIÓN DE COMPONENTES. NORMATIVIDAD
SOFTWARE UTILITARIO: PROCEDIMIENTOS, USO DE (AIO, TEU, WPI, ISO), DIAGNÓSTICO, ANTIVIRUS, COPIAS
DE RESPALDO (BACKUP), DESFRAGMENTADORES, COMPRESORES, HERRAMIENTAS OFIMÁTICAS, PLUGIN,
HERRAMIENTAS PARA DIAGNÓSTICO: HERRAMIENTAS DEL FABRICANTE, TIPOS, CARACTERÍSTICAS,
APLICACIONES.
SISTEMA ELÉCTRICO: DIAGNÓSTICO, MEDICIONES, OBSERVACIONES Y NORMATIVA (RETIE)</t>
  </si>
  <si>
    <t>DESENSAMBLAR LOS EQUIPOS DE CÓMPUTO, PERIFÉRICOS, LOS EQUIPOS DE CÓMPUTO, PERIFÉRICOS,
EQUIPOS ACTIVOS DE REDES.
EJECUTAR EL PLAN DE REPARACIÓN.
CORREGIR LAS FALLAS EN HARDWARE Y SOFTWARE DE LOS EQUIPOS DE CÓMPUTO, PERIFÉRICOS,
EQUIPOS ACTIVOS DE REDES E INFRAESTRUCTURA DE RED
DISPONER RESIDUOS ELECTRÓNICOS.
INSTALAR SISTEMAS OPERATIVOS, CONTROLADORES, SOFTWARE DE APLICACIONES Y HERRAMIENTAS DEL
SISTEMA.
DESINSTALAR SISTEMA OPERATIVO, CONTROLADORES, SOFTWARE DE APLICACIONES Y HERRAMIENTAS DEL
SISTEMA, EXISTENTES EN LOS EQUIPOS DE CÓMPUTO, PERIFÉRICOS, EQUIPOS ACTIVOS DE REDES.
DISPONER RESIDUOS RAEE EN LA FUENTE DE DEPÓSITO.
REGISTRAR LAS LABORES REALIZADAS DE LOS EQUIPOS, DISPOSITIVOS Y/O PERIFÉRICOS.</t>
  </si>
  <si>
    <t>EJECUTA EL PLAN DE REPARACIÓN TENIENDO EN CUENTA CARACTERÍSTICAS, USO Y CONDICIONES DE
UBICACIÓN DEL EQUIPO. (PREDICTIVO)
DESENSAMBLA EL EQUIPO, DISPOSITIVO Y/O PERIFÉRICO DE ACUERDO CON LA REPARACIÓN REQUERIDA EN
LOS EQUIPOS DE CÓMPUTO, PERIFÉRICOS Y EQUIPOS ACTIVOS DE REDES.
CORRIGE FALLAS EN LOS EQUIPOS DE CÓMPUTO, PERIFÉRICOS, EQUIPOS ACTIVOS DE REDES E
INFRAESTRUCTURA DE RED, TENIENDO EN CUENTA EL PLAN DE REPARACIÓN, PROCEDIMIENTOS TÉCNICOS.
ENSAMBLA EL EQUIPO DE CÓMPUTO, PERIFÉRICOS, EQUIPOS ACTIVOS DE REDES, DE ACUERDO CON LA
ARQUITECTURA, MANUAL DEL FABRICANTE Y PROCEDIMIENTOS.
INSTALA SISTEMAS OPERATIVOS, DRIVERS DEL FABRICANTE Y/O SOFTWARE UTILITARIO SEGÚN PLAN DE
REPARACIÓN.
DESINSTALA LOS SISTEMAS OPERATIVOS, DRIVERS DEL FABRICANTE Y/O SOFTWARE UTILITARIO SEGÚN
PLAN DE REPARACIÓN</t>
  </si>
  <si>
    <t>Protección Ambiental y SST</t>
  </si>
  <si>
    <t>Rap 1: interpretar los problemas ambientales y de SST teniendo en cuenta los planes y programas establecidos por la organización y el entorno social.</t>
  </si>
  <si>
    <t>Rap 2: efectuar las acciones para la prevención y control de la problemática ambiental y de SST, teniendo en cuenta los procedimientos establecidos por la organización.</t>
  </si>
  <si>
    <t>Rap 3: verificar las condiciones ambientales y de SST acorde con los lineamientos establecidos para el área de desempeño laboral.</t>
  </si>
  <si>
    <t>Rap 4: reportar las condiciones y actos que afecten la protección del medio ambiente y la SST, de acuerdo con los lineamientos establecidos en el contexto organizacional y social.</t>
  </si>
  <si>
    <t>05 Intercambiar información básica. En inglés, sobre sus experiencias pasadas, en un contexto inmediato.</t>
  </si>
  <si>
    <t>Inglés III</t>
  </si>
  <si>
    <t>Evaluación</t>
  </si>
  <si>
    <t>5. Evaluar el servicio de la mesa de ayuda y de la sostenibilidad en la gestión del mantenimiento de equipos de cómputo, dispositivos y periféricos tecnológicos.</t>
  </si>
  <si>
    <t>RAP 3: verificar el funcionamiento de los equipos de cómputo, periféricos, equipos activos de redes e infraestructura de red, de acuerdo con el protocolo establecido.</t>
  </si>
  <si>
    <t>PROTOCOLOS DE VERIFICACIÓN: DEFINICIÓN, CARACTERÍSTICAS, FUNCIÓN, ELABORACIÓN, CUMPLIMIENTO
DE LOS REQUERIMIENTOS DEL CLIENTE, PARÁMETROS STANDARD DE OPERACIÓN DEL SOFTWARE,
LICENCIAMIENTO, NORMATIVA.
PRUEBAS DE SOFTWARE: SISTEMAS OPERATIVOS, PRUEBAS DE ESTRÉS, CHEQUEO DEL FUNCIONAMIENTO
DE LOS EQUIPOS, DISPOSITIVOS Y/O PERIFÉRICOS.
PRUEBAS DE HARDWARE: VERIFICACIÓN DE LA INTEGRACIÓN DE LOS EQUIPOS, DISPOSITIVOS Y/O
PERIFÉRICOS (ENSAMBLE).
REVISIÓN DE DRIVERS: FUNCIONAMIENTO, INSTALACIÓN, RESOLUCIÓN DE PROBLEMAS</t>
  </si>
  <si>
    <t>APLICAR PROTOCOLO DE VERIFICACIÓN.
EJECUTAR APLICACIONES DEL SISTEMA OPERATIVO Y SOFTWARE UTILITARIO.
PROPONER ACCIONES DE MEJORA.
ELABORAR INFORMES TÉCNICOS.</t>
  </si>
  <si>
    <t>EJECUTA PROTOCOLO DE VERIFICACIÓN A LOS EQUIPOS DE CÓMPUTO, PERIFÉRICOS, EQUIPOS ACTIVOS DE
REDES E INFRAESTRUCTURA DE RED, DE ACUERDO CON LA NORMATIVA Y MANUALES DE OPERACIÓN.
PRUEBA LAS APLICACIONES Y EL SISTEMA OPERATIVO INSTALADO Y/O ACTUALIZADO, TENIENDO EN CUENTA
LAS REPARACIONES EJECUTADAS.
ELABORA EL INFORME TÉCNICO, DE ACUERDO CON LOS PROCEDIMIENTOS Y LAS POLÍTICAS
ORGANIZACIONALES.</t>
  </si>
  <si>
    <t>Verificarr el Mantenimiento de equipos de cómputo a partir de requerimientos técnicos, manuales y procedimientos establecidos.</t>
  </si>
  <si>
    <t>DE CONOCIMIENTO:
1. Respuesa a cuestionario sobre clasificacion de las Redes, equipos de redes y dirreccionaminto IP
DE DESEMPEÑO:
2. Conectorizacion de medios de transmision.
3. Configuracion basica de equipos de la red.
4. Solucion de problemas conectividad  basicos de equipos en la red.
DE PRODUCTO:
5.Documentacion Basica de la red.
6. Medios de transmision Conectorizados segun su tipo.
7. Equipos en red funcionales.</t>
  </si>
  <si>
    <t>Elizabeth Domínguez
Luis Humberto González</t>
  </si>
  <si>
    <t>Mantenimiento de Redes</t>
  </si>
  <si>
    <t>210201501 - Ejercer derechos fundamentales del trabajo en el marco de la constitución política y los convenios internacionales.</t>
  </si>
  <si>
    <t>01- Reconocer el trabajo como factor de movilidad social y transformación vital con referencia a la fenomenología y a los derechos fundamentales en el trabajo.</t>
  </si>
  <si>
    <t>Derechos Fundamentales del Trabajo</t>
  </si>
  <si>
    <t>02- Valorar la importancia de la ciudadanía laboral con base en el estudio de los derechos humanos y fundamentales en el trabajo.</t>
  </si>
  <si>
    <t>03- Practicar los derechos fundamentales en el trabajo de acuerdo con la Constitución Política y los Convenios Internacionales.</t>
  </si>
  <si>
    <t>04- Participar en acciones solidarias teniendo en cuenta el ejercicio de los derechos humanos, de los pueblos y de la naturaleza.</t>
  </si>
  <si>
    <t>06 Poner en práctica vocabulario básico y expresiones comunes de su área ocupacional, usando frases sencillas, en forma oral y escrita.</t>
  </si>
  <si>
    <t>Inglés IV</t>
  </si>
  <si>
    <t>Desarrollar procesos de comunicación eficaces y efectivos, teniendo en cuenta situaciones de orden social, personal y productivo.</t>
  </si>
  <si>
    <t>Analizar los componentes de la comunicación según sus características, intencionalidad y contexto.</t>
  </si>
  <si>
    <t>Aula Convencional</t>
  </si>
  <si>
    <t>Argumentar en forma oral y escrita atendiendo las exigencias y particularidades de las diversas situaciones comunicativas mediante los distintos sistemas de representación.</t>
  </si>
  <si>
    <t>Relacionar los procesos comunicativos teniendo en cuenta criterios de lógica y racionalidad.</t>
  </si>
  <si>
    <t>Establecer procesos de enriquecimiento lexical y acciones de mejoramiento en el desarrollo de procesos comunicativos según requerimientos del contexto.</t>
  </si>
  <si>
    <r>
      <rPr>
        <sz val="8"/>
        <color rgb="FFFF0000"/>
        <rFont val="Calibri"/>
      </rPr>
      <t>Aplicación de conocimientos de las ciencias naturales de acuerdo con situaciones del contexto productivo y social.</t>
    </r>
  </si>
  <si>
    <t>Identificar los principios y leyes de la física en la solución de problemas de acuerdo al contexto productivo.</t>
  </si>
  <si>
    <t>Física</t>
  </si>
  <si>
    <t>Solucionar problemas asociados con el sector productivos con base en los principios y leyes de la física</t>
  </si>
  <si>
    <t>Verificar las transformaciones físicas de la materia utilizando herramientas tecnológicas.</t>
  </si>
  <si>
    <t>Proponer acciones de mejora en los procesos productivos de acuerdo con los principios y leyes de la física</t>
  </si>
  <si>
    <t>Ejercer derechos fundamentales del trabajo en el marco de la constitución política y los convenios internacionales.</t>
  </si>
  <si>
    <t>Valorar la importancia de la ciudadanía laboral con base en el estudio de los derechos humanos y fundamentales del trabajo.</t>
  </si>
  <si>
    <t>Derechos Fundamentales</t>
  </si>
  <si>
    <t>Practicar los derechos fundamentales del trabajo de acuerdo con la Constitución Política y los Convenios Internacionales.</t>
  </si>
  <si>
    <t>Reconocer el trabajo como uno de los elementos primordiales para la movilidad social y la transformación vital.</t>
  </si>
  <si>
    <t>Participar en acciones solidarias orientadas al ejercicio de los derechos humanos, de los pueblos y de la naturaleza.</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</si>
  <si>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</si>
  <si>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</si>
  <si>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</si>
  <si>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</si>
  <si>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</si>
  <si>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</si>
  <si>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</si>
  <si>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</si>
  <si>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</si>
  <si>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</si>
  <si>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</si>
  <si>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</si>
  <si>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</si>
  <si>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</si>
  <si>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</si>
  <si>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</si>
  <si>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</si>
  <si>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</si>
  <si>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</si>
  <si>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</si>
  <si>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</si>
  <si>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</si>
  <si>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</si>
  <si>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</si>
  <si>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</si>
  <si>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</si>
  <si>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</si>
  <si>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</si>
  <si>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</si>
  <si>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</si>
  <si>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</si>
  <si>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</si>
  <si>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</si>
  <si>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</si>
  <si>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</si>
  <si>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</si>
  <si>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</si>
  <si>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</si>
  <si>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</si>
  <si>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</si>
  <si>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</si>
  <si>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</si>
  <si>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</si>
  <si>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</si>
  <si>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</si>
  <si>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</si>
  <si>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</si>
  <si>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</si>
  <si>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</si>
  <si>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Mantenimiento de equipos de cómputo</t>
  </si>
  <si>
    <t>Conocimientos de Proceso</t>
  </si>
  <si>
    <t>Identificar los requerimientos del cliente, equipos, materiales y herramientas en el mantenimiento.</t>
  </si>
  <si>
    <t>X</t>
  </si>
  <si>
    <t>Reconocer los tipos de mantenimiento (predictivo, preventivo y correctivo).</t>
  </si>
  <si>
    <t>Identificar las partes constitutivas de la arquitectura del equipo.</t>
  </si>
  <si>
    <t>Identificar los tipos de fallas que presentan los equipos de cómputo (mantenimiento predictivo).</t>
  </si>
  <si>
    <t>Alistar puesto de trabajo, equipos, materiales, manuales técnicos, herramientas elementos de protección SST requeridos.</t>
  </si>
  <si>
    <t>Diligenciar los formatos establecidos.</t>
  </si>
  <si>
    <t>Interpretar manuales técnicos de equipos, dispositivos y/o periféricos.</t>
  </si>
  <si>
    <t>Establecer el tipo de mantenimiento preventivo y correctivo CRU y/o FRU.</t>
  </si>
  <si>
    <t>Desensamblar equipos, dispositivos y/o periféricos.</t>
  </si>
  <si>
    <t>Realizar mantenimiento preventivo y/o correctivo respectivo ensamblar equipos, dispositivos  y/o periféricos.</t>
  </si>
  <si>
    <t>Limpiar interna y externamente el equipo, dispositivos y/o periféricos</t>
  </si>
  <si>
    <t>Aplicar protocolo de verificación y software utilitarios.</t>
  </si>
  <si>
    <t>Ejecutar aplicaciones y actualizaciones del sistema operativo.</t>
  </si>
  <si>
    <t>Elaborar informes técnicos.</t>
  </si>
  <si>
    <t>Conocimientos del Saber</t>
  </si>
  <si>
    <r>
      <t>·</t>
    </r>
    <r>
      <rPr>
        <sz val="7"/>
        <color theme="1"/>
        <rFont val="Times New Roman"/>
        <charset val="1"/>
      </rPr>
      <t xml:space="preserve">         </t>
    </r>
    <r>
      <rPr>
        <sz val="9"/>
        <color theme="1"/>
        <rFont val="Calibri"/>
        <family val="2"/>
        <charset val="1"/>
      </rPr>
      <t>Mantenimiento: definición, función, características, tipos (predictivo, preventivo correctivo).</t>
    </r>
  </si>
  <si>
    <r>
      <t>·</t>
    </r>
    <r>
      <rPr>
        <sz val="7"/>
        <color theme="1"/>
        <rFont val="Times New Roman"/>
        <charset val="1"/>
      </rPr>
      <t xml:space="preserve">         </t>
    </r>
    <r>
      <rPr>
        <sz val="9"/>
        <color theme="1"/>
        <rFont val="Calibri"/>
        <family val="2"/>
        <charset val="1"/>
      </rPr>
      <t>Clasificación de: equipos, dispositivos y periféricos.</t>
    </r>
  </si>
  <si>
    <r>
      <t>·</t>
    </r>
    <r>
      <rPr>
        <sz val="7"/>
        <color theme="1"/>
        <rFont val="Times New Roman"/>
        <charset val="1"/>
      </rPr>
      <t xml:space="preserve">         </t>
    </r>
    <r>
      <rPr>
        <sz val="9"/>
        <color theme="1"/>
        <rFont val="Calibri"/>
        <family val="2"/>
        <charset val="1"/>
      </rPr>
      <t>Arquitectura de hardware: sistemas de numeración, unidades de medida, tabla de conversiones, tarjetas adaptadoras, tarjetas auxiliares, tipos de puertos, ranuras de expansión, sockets, sistemas de refrigeración, factores de forma, tipos de memoria, unidades de almacenamiento, niveles raid, cables internos, placas base (mainboard), procesadores, clasificación USB.</t>
    </r>
  </si>
  <si>
    <r>
      <t>·</t>
    </r>
    <r>
      <rPr>
        <sz val="7"/>
        <color theme="1"/>
        <rFont val="Times New Roman"/>
        <charset val="1"/>
      </rPr>
      <t xml:space="preserve">         </t>
    </r>
    <r>
      <rPr>
        <sz val="9"/>
        <color theme="1"/>
        <rFont val="Calibri"/>
        <family val="2"/>
        <charset val="1"/>
      </rPr>
      <t>Dispositivos: DVR, telefonía IP, cámaras análogas e IP</t>
    </r>
  </si>
  <si>
    <r>
      <t>·</t>
    </r>
    <r>
      <rPr>
        <sz val="7"/>
        <color theme="1"/>
        <rFont val="Times New Roman"/>
        <charset val="1"/>
      </rPr>
      <t xml:space="preserve">         </t>
    </r>
    <r>
      <rPr>
        <sz val="9"/>
        <color theme="1"/>
        <rFont val="Calibri"/>
        <family val="2"/>
        <charset val="1"/>
      </rPr>
      <t>Periféricos: mouse, teclado, pendrive, cámaras internas y USB, scanner, impresoras monitor, altavoces, auriculares, cables, estaciones de trabajo para el portátil.</t>
    </r>
  </si>
  <si>
    <r>
      <t>·</t>
    </r>
    <r>
      <rPr>
        <sz val="7"/>
        <color theme="1"/>
        <rFont val="Times New Roman"/>
        <charset val="1"/>
      </rPr>
      <t xml:space="preserve">         </t>
    </r>
    <r>
      <rPr>
        <sz val="9"/>
        <color theme="1"/>
        <rFont val="Calibri"/>
        <family val="2"/>
        <charset val="1"/>
      </rPr>
      <t>Electricidad básica: magnitudes, unidades de medida, instrumentos de medición, ley de ohm watt, ac/dc, sistemas de protección eléctrica, clasificación ESD (ruido eléctrico), RETIE.</t>
    </r>
  </si>
  <si>
    <r>
      <t>·</t>
    </r>
    <r>
      <rPr>
        <sz val="7"/>
        <color theme="1"/>
        <rFont val="Times New Roman"/>
        <charset val="1"/>
      </rPr>
      <t xml:space="preserve">         </t>
    </r>
    <r>
      <rPr>
        <sz val="9"/>
        <color theme="1"/>
        <rFont val="Calibri"/>
        <family val="2"/>
        <charset val="1"/>
      </rPr>
      <t>Herramientas para mantenimiento: concepto, tipos, características, usos, puesto de trabajo materiales para mantenimiento: concepto, tipos, características, usos, puesto de trabajo herramientas para diagnóstico: software del fabricante, hiren´s boot, DLC, mediacat, ISOS</t>
    </r>
  </si>
  <si>
    <r>
      <t>·</t>
    </r>
    <r>
      <rPr>
        <sz val="7"/>
        <color theme="1"/>
        <rFont val="Times New Roman"/>
        <charset val="1"/>
      </rPr>
      <t xml:space="preserve">         </t>
    </r>
    <r>
      <rPr>
        <sz val="9"/>
        <color theme="1"/>
        <rFont val="Calibri"/>
        <family val="2"/>
        <charset val="1"/>
      </rPr>
      <t>AIO, WPI, TEU, portables, otros. Documentación: formatos, orden de trabajo.</t>
    </r>
  </si>
  <si>
    <r>
      <t>·</t>
    </r>
    <r>
      <rPr>
        <sz val="7"/>
        <color theme="1"/>
        <rFont val="Times New Roman"/>
        <charset val="1"/>
      </rPr>
      <t xml:space="preserve">         </t>
    </r>
    <r>
      <rPr>
        <sz val="9"/>
        <color theme="1"/>
        <rFont val="Calibri"/>
        <family val="2"/>
        <charset val="1"/>
      </rPr>
      <t>Software utilitario: tipos, clases, licenciamiento, requerimientos, AIO, TEU, WPI, ISOS. Raee: clasificación, disposición, protección medio ambiente</t>
    </r>
  </si>
  <si>
    <r>
      <t>·</t>
    </r>
    <r>
      <rPr>
        <sz val="7"/>
        <color theme="1"/>
        <rFont val="Times New Roman"/>
        <charset val="1"/>
      </rPr>
      <t xml:space="preserve">         </t>
    </r>
    <r>
      <rPr>
        <sz val="9"/>
        <color theme="1"/>
        <rFont val="Calibri"/>
        <family val="2"/>
        <charset val="1"/>
      </rPr>
      <t>Normatividad: garantías, licenciamientos (clases de licencias. Clasificación de las licencias de software, penalización. Derechos de autor y copyright), RETIE, elementos de protección del operario, procedimientos de laboratorio seguro, sistema SST.</t>
    </r>
  </si>
  <si>
    <r>
      <t>·</t>
    </r>
    <r>
      <rPr>
        <sz val="7"/>
        <color theme="1"/>
        <rFont val="Times New Roman"/>
        <charset val="1"/>
      </rPr>
      <t xml:space="preserve">         </t>
    </r>
    <r>
      <rPr>
        <sz val="9"/>
        <color theme="1"/>
        <rFont val="Calibri"/>
        <family val="2"/>
        <charset val="1"/>
      </rPr>
      <t>Fallas: conceptos, tipos (CRU y FRU), características.</t>
    </r>
  </si>
  <si>
    <r>
      <t>·</t>
    </r>
    <r>
      <rPr>
        <sz val="7"/>
        <color theme="1"/>
        <rFont val="Times New Roman"/>
        <charset val="1"/>
      </rPr>
      <t xml:space="preserve">         </t>
    </r>
    <r>
      <rPr>
        <sz val="9"/>
        <color theme="1"/>
        <rFont val="Calibri"/>
        <family val="2"/>
        <charset val="1"/>
      </rPr>
      <t>Área de trabajo: orden y limpieza, condiciones iniciales, materiales, herramientas, permisos de procedimiento autorizado por parte del cliente.</t>
    </r>
  </si>
  <si>
    <r>
      <t>·</t>
    </r>
    <r>
      <rPr>
        <sz val="7"/>
        <color theme="1"/>
        <rFont val="Times New Roman"/>
        <charset val="1"/>
      </rPr>
      <t xml:space="preserve">         </t>
    </r>
    <r>
      <rPr>
        <sz val="9"/>
        <color theme="1"/>
        <rFont val="Calibri"/>
        <family val="2"/>
        <charset val="1"/>
      </rPr>
      <t>Manuales técnicos: generalidades, procedimientos, características. Tipos.</t>
    </r>
  </si>
  <si>
    <r>
      <t>·</t>
    </r>
    <r>
      <rPr>
        <sz val="7"/>
        <color theme="1"/>
        <rFont val="Times New Roman"/>
        <charset val="1"/>
      </rPr>
      <t xml:space="preserve">         </t>
    </r>
    <r>
      <rPr>
        <sz val="9"/>
        <color theme="1"/>
        <rFont val="Calibri"/>
        <family val="2"/>
        <charset val="1"/>
      </rPr>
      <t>Elementos de limpieza: herramientas, materiales y equipos (blower), productos químicos características, usos y aplicaciones.</t>
    </r>
  </si>
  <si>
    <r>
      <t>·</t>
    </r>
    <r>
      <rPr>
        <sz val="7"/>
        <color theme="1"/>
        <rFont val="Times New Roman"/>
        <charset val="1"/>
      </rPr>
      <t xml:space="preserve">         </t>
    </r>
    <r>
      <rPr>
        <sz val="9"/>
        <color theme="1"/>
        <rFont val="Calibri"/>
        <family val="2"/>
        <charset val="1"/>
      </rPr>
      <t>Ensamble/desensamble de equipos, dispositivos y/o periféricos: procedimientos, cuidados orden (cables, distribución y colores, componentes y tornillos)</t>
    </r>
  </si>
  <si>
    <r>
      <t>·</t>
    </r>
    <r>
      <rPr>
        <sz val="7"/>
        <color theme="1"/>
        <rFont val="Times New Roman"/>
        <charset val="1"/>
      </rPr>
      <t xml:space="preserve">         </t>
    </r>
    <r>
      <rPr>
        <sz val="9"/>
        <color theme="1"/>
        <rFont val="Calibri"/>
        <family val="2"/>
        <charset val="1"/>
      </rPr>
      <t>Herramientas para diagnóstico: herramientas del fabricante, tipos, características</t>
    </r>
  </si>
  <si>
    <r>
      <t>·</t>
    </r>
    <r>
      <rPr>
        <sz val="7"/>
        <color theme="1"/>
        <rFont val="Times New Roman"/>
        <charset val="1"/>
      </rPr>
      <t xml:space="preserve">         </t>
    </r>
    <r>
      <rPr>
        <sz val="9"/>
        <color theme="1"/>
        <rFont val="Calibri"/>
        <family val="2"/>
        <charset val="1"/>
      </rPr>
      <t>Seguridad industrial: salud ocupacional y medio ambiente: normatividad. Requerimientos responsabilidades. Políticas. Manejo de riesgos. Elementos de protección personal.</t>
    </r>
  </si>
  <si>
    <r>
      <t>·</t>
    </r>
    <r>
      <rPr>
        <sz val="7"/>
        <color theme="1"/>
        <rFont val="Times New Roman"/>
        <charset val="1"/>
      </rPr>
      <t xml:space="preserve">         </t>
    </r>
    <r>
      <rPr>
        <sz val="9"/>
        <color theme="1"/>
        <rFont val="Calibri"/>
        <family val="2"/>
        <charset val="1"/>
      </rPr>
      <t>Protocolos de verificación: definición, características, función, elaboración, cumplimiento de los requerimientos del cliente, parámetros standard de operación del software, licenciamiento, normativa.</t>
    </r>
  </si>
  <si>
    <r>
      <t>·</t>
    </r>
    <r>
      <rPr>
        <sz val="7"/>
        <color theme="1"/>
        <rFont val="Times New Roman"/>
        <charset val="1"/>
      </rPr>
      <t xml:space="preserve">         </t>
    </r>
    <r>
      <rPr>
        <sz val="9"/>
        <color theme="1"/>
        <rFont val="Calibri"/>
        <family val="2"/>
        <charset val="1"/>
      </rPr>
      <t>Pruebas de software: sistemas operativos, pruebas de estrés, chequeo del funcionamiento de los equipos, dispositivos y/o periféricos.</t>
    </r>
  </si>
  <si>
    <r>
      <t>·</t>
    </r>
    <r>
      <rPr>
        <sz val="7"/>
        <color theme="1"/>
        <rFont val="Times New Roman"/>
        <charset val="1"/>
      </rPr>
      <t xml:space="preserve">         </t>
    </r>
    <r>
      <rPr>
        <sz val="9"/>
        <color theme="1"/>
        <rFont val="Calibri"/>
        <family val="2"/>
        <charset val="1"/>
      </rPr>
      <t>Pruebas de hardware: verificación de la integración de los equipos, dispositivos y/o periféricos (ensamble).</t>
    </r>
  </si>
  <si>
    <r>
      <t>·</t>
    </r>
    <r>
      <rPr>
        <sz val="7"/>
        <color theme="1"/>
        <rFont val="Times New Roman"/>
        <charset val="1"/>
      </rPr>
      <t xml:space="preserve">         </t>
    </r>
    <r>
      <rPr>
        <sz val="9"/>
        <color theme="1"/>
        <rFont val="Calibri"/>
        <family val="2"/>
        <charset val="1"/>
      </rPr>
      <t>Revisión de drivers: funcionamiento, instalación, resolución de problemas. Software utilitario: funcionamiento, características, verificación.</t>
    </r>
  </si>
  <si>
    <r>
      <t>·</t>
    </r>
    <r>
      <rPr>
        <sz val="7"/>
        <color theme="1"/>
        <rFont val="Times New Roman"/>
        <charset val="1"/>
      </rPr>
      <t xml:space="preserve">         </t>
    </r>
    <r>
      <rPr>
        <sz val="9"/>
        <color theme="1"/>
        <rFont val="Calibri"/>
        <family val="2"/>
        <charset val="1"/>
      </rPr>
      <t>Documentación técnica: implementación etapas, definición, características, impacto formatos, informes, plantillas, listas de chequeo, técnicas de elaboración, entrevistas, encuestas, normativa, consultas, conceptos y diagnósticos, procedimientos de mejora.</t>
    </r>
  </si>
  <si>
    <t>Criterios de Evaluación</t>
  </si>
  <si>
    <t>Seguridad</t>
  </si>
  <si>
    <t>Establece el procedimiento a utilizar de acuerdo con el tipo de mantenimiento.</t>
  </si>
  <si>
    <t>Selecciona materiales y herramientas de acuerdo con las características técnicas y de arquitectura del equipo a intervenir, puesto de trabajo, normas de seguridad y salud en el trabajo, medio ambiente y el manual del fabricante.</t>
  </si>
  <si>
    <t>Relaciona las condiciones de licenciamiento y garantía de los equipos, dispositivos periféricos, de acuerdo con normativa.</t>
  </si>
  <si>
    <t>Diferencia los tipos de fallas (CRU y FRU), teniendo en cuenta los requerimientos del cliente y las ordenes de trabajo.</t>
  </si>
  <si>
    <t>Diagnostica el mantenimiento de los equipos y/o periféricos, teniendo en cuenta características, uso y condiciones de ubicación.</t>
  </si>
  <si>
    <t>Ejecuta planes de mantenimiento preventivo y correctivo, teniendo en cuenta el diagnóstico del mantenimiento, según manuales de fabricante, normativa, requerimientos del cliente y/o políticas de la organización.</t>
  </si>
  <si>
    <t>Desensambla el equipo, dispositivo y/o periférico de acuerdo con el análisis de la arquitectura, normativa, condiciones de garantía y manual del fabricante.</t>
  </si>
  <si>
    <t>Ensambla el equipo, dispositivo y/o periférico de acuerdo con el análisis de la arquitectura normativa, condiciones de garantía, manual del fabricante y procedimientos para requerimientos de partes en la organización.</t>
  </si>
  <si>
    <t>Limpia los equipos de cómputo, dispositivos y/o periféricos, interna y externamente con base a procedimientos establecidos en el manual del fabricante, materiales, herramientas y/o productos seleccionados.</t>
  </si>
  <si>
    <t>Emplea el protocolo de verificación y el software utilitario, según las acciones de mantenimiento, realizadas en los equipos de cómputo, periféricos y equipos activos de redes.</t>
  </si>
  <si>
    <t>Técnicos, características de equipos, dispositivos y/o periféricos y requerimientos del cliente.</t>
  </si>
  <si>
    <t>Documenta el mantenimiento de equipos de cómputo, dispositivos y/o periféricos de acuerdo</t>
  </si>
  <si>
    <t xml:space="preserve"> REPARACION DE EQUIPOS DE COMPUTO</t>
  </si>
  <si>
    <t>TRAMITE DEL REQUERIMIENTO DEL USUARIO</t>
  </si>
  <si>
    <t>Gestionar las actividades del proyecto y planes de mantenimiento.</t>
  </si>
  <si>
    <t>Asignar los recursos, tiempos, responsables, en el plan de mantenimiento y de contingencia.</t>
  </si>
  <si>
    <t>Establecer actividades de proyecto para los planes de mantenimiento.</t>
  </si>
  <si>
    <t>Establecer actividades de proyecto para los planes de contingencia.</t>
  </si>
  <si>
    <t>Seleccionar los requerimientos necesarios.</t>
  </si>
  <si>
    <t>Especificar costos.</t>
  </si>
  <si>
    <t>Seleccionar los insumos y herramientas para el alistamiento.</t>
  </si>
  <si>
    <t>Desensamblar / ensamblar los diferentes módulos de los dispositivos.</t>
  </si>
  <si>
    <t>Limpiar los equipos de cómputo.</t>
  </si>
  <si>
    <t>Instalar actualizaciones de software de aplicación, sistemas operativos controladores.</t>
  </si>
  <si>
    <t>Aplicar normas de seguridad industrial y ambiental.</t>
  </si>
  <si>
    <t>Utilizar software utilitario y herramientas del sistema.</t>
  </si>
  <si>
    <t>Gestionar tickets de servicio.</t>
  </si>
  <si>
    <t>Registrar datos del cliente e incidentes en la bitácora y/o sistema.</t>
  </si>
  <si>
    <t>Analizar la información términos de referencia del usuario.</t>
  </si>
  <si>
    <t>Reportar la información en la documentación requerida.</t>
  </si>
  <si>
    <t>Verificar el estado de operación final del equipo.</t>
  </si>
  <si>
    <t>Entregar el equipo al usuario a satisfacción.</t>
  </si>
  <si>
    <t>Diligenciar los formatos e informes técnicos.</t>
  </si>
  <si>
    <t>Aplicar buenas prácticas en las actividades relacionadas al mantenimiento.</t>
  </si>
  <si>
    <t>Mantenimiento de dispositivos de infraestructura tecnológica</t>
  </si>
  <si>
    <t>Electrónica Aplicada (IoT)</t>
  </si>
  <si>
    <t>Conceptos esenciales de tecnologías de la información</t>
  </si>
  <si>
    <t>Planes de mantenimiento</t>
  </si>
  <si>
    <t>Planes de contingencia</t>
  </si>
  <si>
    <t>Infraestructura T.I, sistemas de computación</t>
  </si>
  <si>
    <t>Procedimientos de laboratorio</t>
  </si>
  <si>
    <t>Redes convergentes</t>
  </si>
  <si>
    <t>Uso de Herramientas</t>
  </si>
  <si>
    <t>Sistemas operativos</t>
  </si>
  <si>
    <t>Dispositivos móviles</t>
  </si>
  <si>
    <t>Sistemas LI-FI,</t>
  </si>
  <si>
    <t>Sistemas CCTV</t>
  </si>
  <si>
    <t>Portátiles, dispositivos móviles,</t>
  </si>
  <si>
    <t>Seguridad perimetral</t>
  </si>
  <si>
    <t>Arquitectura de servidores de hardware, Von Neuman y Harvard.</t>
  </si>
  <si>
    <t>Mantenimiento: definición, clasificación y tipos.</t>
  </si>
  <si>
    <t>Tipos de contingencia.</t>
  </si>
  <si>
    <t>Documentación: elaboración de fichas técnicas gestionar garantías.</t>
  </si>
  <si>
    <t>Herramientas: kit herramientas para ensamble y desensamble</t>
  </si>
  <si>
    <t>Alistamiento de dispositivo de Infraestructura T.I.C.</t>
  </si>
  <si>
    <t>Sistemas de protección: protección del operario, procedimientos de trabajo seguro en el laboratorio, seguridad y salud en el trabajo SST, protección de los dispositivos y los datos de las descargas electrostáticas (ESD), protección al medio ambiente y verificación del área de trabajo.</t>
  </si>
  <si>
    <t>Servicio: atención al cliente, mesa de ayuda. Instrumentos de medida, certificaciones de metodologías para mesa de ayuda.</t>
  </si>
  <si>
    <t>Arquitectura de hardware: sistemas de numeración binaria, unidades de medida, tipos de equipos servidores, pc, laptop, estaciones livianas, estaciones de trabajo, tablets, móviles, dispositivos smart, activos y pasivos, tarjetas adaptadoras, tipos de puertos, ranuras de expansión, sockets, sistemas de refrigeración, factor de forma, tipos de memoria, módulos de memoria, unidades de almacenamiento, niveles raid, cables internos, mainboard, generación de procesadores.</t>
  </si>
  <si>
    <t>Hacer el mantenimiento a los equipos de cómputo (equipos: hace referencia computadores servidores dispositivos activos y pasivos, dispositivos móviles, telemandos, C.C.T.V. y todos los dispositivos asociados) de la infraestructura de tecnología de la información, según procedimientos y protocolos</t>
  </si>
  <si>
    <t>Periféricos: cámaras, proyector, switches, enrutadores, sistemas de telemandos lector biométrico, digitalizador, dispositivos inalámbricos.</t>
  </si>
  <si>
    <t>Manuales técnicos: generalidades. Procedimientos. Características. Tipos.</t>
  </si>
  <si>
    <t>Electricidad básica: magnitudes, unidades de medida, instrumentos de medición, leyes corriente alterna y continua (AC/DC).</t>
  </si>
  <si>
    <t>Electrónica básica: componentes electrónicos, interpretación de planos electrónicos, mediciones técnicas, pruebas de continuidad, aislamiento y autotest.</t>
  </si>
  <si>
    <t>Ensamble y desensamble de dispositivos de infraestructura T.I.C.: procedimientos normas.</t>
  </si>
  <si>
    <t>Licenciamiento: clases de licencias. Clasificación de las licencias de software penalización.</t>
  </si>
  <si>
    <t>Derechos de autor y copyright.</t>
  </si>
  <si>
    <t>Sistemas operativos: características, instalación, mapeo e instalación a la nube (Windows, Linux, Android, iOS, entre otros).</t>
  </si>
  <si>
    <t>Utilitarios: diagnostico, antivirus, copias de respaldo, instalación de herramientas.</t>
  </si>
  <si>
    <t>Elementos alistamiento: para dispositivos de la infraestructura (equipos: hace referencia a microcomputadores servidores dispositivos activos y pasivos, dispositivos móviles, telemandos, C.C.T.V. y todo el software asociado) de la infraestructura en T.I. Características, usos y aplicaciones.</t>
  </si>
  <si>
    <t>Redes: alistamiento físico, dispositivos activos, pasivos y de interconexión, sistema de canaletas, cablofil, datacenter, cuarto de comunicaciones, ups y reguladores.</t>
  </si>
  <si>
    <t>Protocolos de servicio, ética y etiqueta relacionada con atención al usuario. Técnicas de comunicación oral, escrita, comunicación asertiva.</t>
  </si>
  <si>
    <t>Normas legales aplicables, términos de garantía, seguridad y manipulación del equipo.</t>
  </si>
  <si>
    <t>Políticas y normas legales de manejo y manipulación de la información</t>
  </si>
  <si>
    <t>Problemas de soporte primer nivel y segundo nivel, alternativas de solución.</t>
  </si>
  <si>
    <t>Uso de herramientas e información telemática.</t>
  </si>
  <si>
    <t>Instructivos: diagramas causas, diagrama de soluciones, diagramas de cau</t>
  </si>
  <si>
    <t>Realiza planes de mantenimiento y contingencia, teniendo en cuenta manuales de fabricante y políticas de la empresa.</t>
  </si>
  <si>
    <t>Establece acciones para el plan de mantenimiento y contingencia de los dispositivos de infraestructura en T.I, teniendo en cuenta las políticas de la empresa y/o necesidades del cliente.</t>
  </si>
  <si>
    <t>Selecciona las herramientas de acuerdo al tipo de equipo.</t>
  </si>
  <si>
    <t xml:space="preserve">Aplica las técnicas y procedimientos del mantenimiento teniendo en cuenta manuales de fabricante y políticas de la empresa, como de los tipos de dispositivos de infraestructura. </t>
  </si>
  <si>
    <t>Comprueba el funcionamiento de los equipos y/o dispositivos, conforme a manual de procedimientos.</t>
  </si>
  <si>
    <t>Identifica las partes constitutivas de la arquitectura del equipo y/o dispositivos, de acuerdo con las funciones que cumplen en la integración del hardware.</t>
  </si>
  <si>
    <t>Desensambla el equipo y/o dispositivo, de acuerdo con el análisis de la arquitectura</t>
  </si>
  <si>
    <t>Ensambla el equipo y/o dispositivo cumpliendo las normas de seguridad y el manual del fabricante.</t>
  </si>
  <si>
    <t>Ejecuta aplicaciones del sistema y software utilitario de acuerdo al sistema operativo.</t>
  </si>
  <si>
    <t>Selecciona productos de limpieza de acuerdo con el módulo componente, equipo y/o dispositivo de infraestructura.</t>
  </si>
  <si>
    <t>Limpia los equipos de cómputo y/o dispositivos de infraestructura de T.I, interna externamente con base a procedimientos establecidos en el manual del fabricante.</t>
  </si>
  <si>
    <t>Lubrica y/o ajusta las partes móviles de los equipos y/o dispositivos, de acuerdo con los manuales del fabricante.</t>
  </si>
  <si>
    <t>Actualiza sistemas operativos, programas de aplicación y controladores de acuerdo con las necesidades del cliente y las características del equipo.</t>
  </si>
  <si>
    <t>Escala los incidentes según nivel del soporte.</t>
  </si>
  <si>
    <t>Reporta la información según la incidencia.</t>
  </si>
  <si>
    <t>Registra incidentes en los formatos establecidos.</t>
  </si>
  <si>
    <t>Maneja las comunicaciones, según los protocolos establecidos.</t>
  </si>
  <si>
    <t>Soluciona los incidentes según criterios de primer nivel.</t>
  </si>
  <si>
    <t>Verifica el funcionamiento de los dispositivos de T.I, según parámetros estándar de operación.</t>
  </si>
  <si>
    <t>Diligencia el reporte técnico de mantenimiento siguiendo procedimientos establecidos.</t>
  </si>
  <si>
    <t>Aplica las normas de seguridad en el trabajo y ambiental, apropiadas para las actividades a desarrollar.</t>
  </si>
  <si>
    <t xml:space="preserve">Configurar dispositivos de cómputo de acuerdo con especificaciones del diseño y protocolos técnicos
</t>
  </si>
  <si>
    <t>Implementación de Servicios - Windows Server I</t>
  </si>
  <si>
    <t>Implementación de Servicios - Windows Server II</t>
  </si>
  <si>
    <t>Implementación de Servicios - Linux</t>
  </si>
  <si>
    <t>Elegir sistemas operativos de servidores.</t>
  </si>
  <si>
    <t>Elegir sistemas operativos de los componentes T.I</t>
  </si>
  <si>
    <t>Identificar características del hardware.</t>
  </si>
  <si>
    <t>Instalar sistemas operativos.</t>
  </si>
  <si>
    <t>Instalar drivers.</t>
  </si>
  <si>
    <t>Instalar aplicaciones.</t>
  </si>
  <si>
    <t>Configurar sistema operativo servidor y cliente</t>
  </si>
  <si>
    <t>Actualizar sistema operativo drivers y aplicaciones.</t>
  </si>
  <si>
    <t>Configurar la seguridad en los componentes de infraestructura T.I</t>
  </si>
  <si>
    <t>Comprobar el funcionamiento de los dispositivos T.I en compactibilidad con el software.</t>
  </si>
  <si>
    <t>Aplicar protocolos de verificación.</t>
  </si>
  <si>
    <t>Diligenciar el informe técnico de instalación y configuración realizadas.</t>
  </si>
  <si>
    <t>Dispositivos de infraestructura T.I: características, componentes hardware software, dispositivos móviles, clasificación, sistema operativo, criterios de configuración e interconexión, criterios de administración, tecnologías, protocolos.</t>
  </si>
  <si>
    <t>Herramientas tecnológicas: características, paquetes integrados, correo electrónico, herramientas colaborativas y de acceso a la nube.</t>
  </si>
  <si>
    <t>Sistemas operativos: conceptos, estructura, tendencias, hardware, software sistema de archivos, directorios, seguridad, criterios técnicos de configuración, criterios de solución de problemas, arranque dual.</t>
  </si>
  <si>
    <t>Licenciamiento: características, criterios de instalación, configuración, criterios de adquisición y manejo, legislación.</t>
  </si>
  <si>
    <t>Sistemas de almacenamiento, discos raid, SSD, esquemas de particionamiento, sistemas de archivos, tolerancia a fallas.</t>
  </si>
  <si>
    <t>BIOS, UEFI y otros</t>
  </si>
  <si>
    <t>Arquitectura de x86 (32bits), x64 (64bits) sistema de arranque.</t>
  </si>
  <si>
    <t>Modelos de gestión: IT4+ y los que estén actuales en el ecosistema T.I nacional internacional.</t>
  </si>
  <si>
    <t>Gestión de la información: concepto, técnicas y procedimiento, técnicas de levantamiento de información, normativa.</t>
  </si>
  <si>
    <t>Herramientas tecnológicas: funcionalidad, criterios de manejo, acceso a la nube.</t>
  </si>
  <si>
    <t>Seguridad de la información: modelos, concepto, políticas, estándares, criterios de configuración, tipos de protección.</t>
  </si>
  <si>
    <t>Software de virtualización: generalidades, características, clases, criterios de operación, paquetes, máquinas virtuales.</t>
  </si>
  <si>
    <t>Instalación de controladores para dispositivos de la infraestructura T.I. aplicaciones.</t>
  </si>
  <si>
    <t>Instalación de aplicaciones complementarias para dispositivos T.I. entre otros.</t>
  </si>
  <si>
    <t>Aseguramiento del sistema operativo: firewall, control parental, restricción de puertos, políticas de seguridad, configuración de usuarios según versión del sistema operativo.</t>
  </si>
  <si>
    <t>Selecciona sistemas operativos teniendo en cuenta los términos de referencia de acuerdo con las necesidades del cliente y las especificaciones técnicas del dispositivo.</t>
  </si>
  <si>
    <t>Instala sistemas operativos cumpliendo las condiciones establecidas.</t>
  </si>
  <si>
    <t>Instala controladores/drivers según tipo de equipo y parámetros del fabricante.</t>
  </si>
  <si>
    <t>Instala las aplicaciones acordes, al requerimiento del cliente.</t>
  </si>
  <si>
    <t>Configura sistemas operativos de acuerdo con los requerimientos del sistema.</t>
  </si>
  <si>
    <t>Configura parámetros de seguridad teniendo en cuenta los planes del diagnóstico verifica el funcionamiento del sistema operativo, según requerimiento del cliente.</t>
  </si>
  <si>
    <t>Verifica el funcionamiento de aplicaciones, según requerimiento del cliente.</t>
  </si>
  <si>
    <t>Diligencia los informes según instalación y actualizaciones realizadas.</t>
  </si>
  <si>
    <t>Controlar el Centro de Datos de acuerdo con procedimientos técnico y estándares</t>
  </si>
  <si>
    <t>Centro Datos - Normatividad</t>
  </si>
  <si>
    <t>VoIP</t>
  </si>
  <si>
    <t>Control de Acceso y CCTV</t>
  </si>
  <si>
    <t>Virtualización Y Cloud</t>
  </si>
  <si>
    <t>Supervisión de la infraestructura Red</t>
  </si>
  <si>
    <t>Realizar un esquema organizativo del centro de datos. Listar pautas de implementación.</t>
  </si>
  <si>
    <t>Listar pautas de mantenimiento.</t>
  </si>
  <si>
    <t>Estructurar las necesidades de implementación.</t>
  </si>
  <si>
    <t>Estructurar protocolo de mantenimiento.</t>
  </si>
  <si>
    <t>Realizar propuesta técnica y económica.</t>
  </si>
  <si>
    <t>Documentar el centro de datos con los elementos necesarios.</t>
  </si>
  <si>
    <t>Presentar informe de avance.</t>
  </si>
  <si>
    <t>Identificar diferencia en normas y estándares.</t>
  </si>
  <si>
    <t>Elaborar listas de chequeo de actividades realizadas que cumple con estándares procedimientos técnicos.</t>
  </si>
  <si>
    <t>Poner en funcionamiento el centro de datos.</t>
  </si>
  <si>
    <t>Seleccionar las conexiones y componentes según las especificaciones técnicas marcos de referencia.</t>
  </si>
  <si>
    <t>Realizar la operación acorde con las especificaciones y acuerdos del servicio T.I</t>
  </si>
  <si>
    <t>Medir los riesgos para cumplir con las características del servicio T.I.</t>
  </si>
  <si>
    <t>Realizar la valoración de resultados acorde con la técnica de uso.</t>
  </si>
  <si>
    <t>Especificar los costos requeridos de la infraestructura T.I.</t>
  </si>
  <si>
    <t>Cumplir con la asignación de acceso</t>
  </si>
  <si>
    <t>Verificar la compatibilidad y distribución acorde con las especificaciones técnicas marcos de referencia en el centro de datos.</t>
  </si>
  <si>
    <t>Establecer objetivos para plan de monitoreo técnico de las T.I</t>
  </si>
  <si>
    <t>Crear los indicadores para plan de monitoreo.</t>
  </si>
  <si>
    <t>Monitorear fallas según los requisitos T.I y programación técnica.</t>
  </si>
  <si>
    <t>Cumplir con el plan de contingencia según los requerimientos técnicos.</t>
  </si>
  <si>
    <t>Realizar la evaluación de causas con estándares y procedimientos técnicos.</t>
  </si>
  <si>
    <t>Validar el uso de recursos medioambientales.</t>
  </si>
  <si>
    <t>Verificar el manejo de posturas, las normas de seguridad y salud en el trabajo.</t>
  </si>
  <si>
    <t>Establecer patrones de buenas prácticas.</t>
  </si>
  <si>
    <t>Elaborar bitácora del centro de datos e inventarios.</t>
  </si>
  <si>
    <t>Elaborar cambios, acorde con procedimientos y estándares técnicos.</t>
  </si>
  <si>
    <t>Recopilar incidentes, según indicadores y características de servicio.</t>
  </si>
  <si>
    <t>Verificar los resultados acordes con las técnicas y características del servicio.</t>
  </si>
  <si>
    <t>Hacer los cambios con procedimientos y estándares técnicos.</t>
  </si>
  <si>
    <t>Aplicar las normas de mantenimiento en los centros de datos.</t>
  </si>
  <si>
    <t>Verificar el registro de información cumple con procedimientos técnicos.</t>
  </si>
  <si>
    <t>Realizar la consolidación de resultados con procedimientos técnicos y estándares.</t>
  </si>
  <si>
    <t>Realizar el plan de contingencia.</t>
  </si>
  <si>
    <t>Centros de datos: tipos, características, componentes, normas y estándares.</t>
  </si>
  <si>
    <t>Infraestructura de software para centro de datos: componentes, características base de datos.</t>
  </si>
  <si>
    <t>Normas y estándares de comunicaciones para centro de datos: conceptos característicos.</t>
  </si>
  <si>
    <t>Seguridad de la infraestructura tecnológica: estándares, modelos y normatividad de la seguridad.</t>
  </si>
  <si>
    <t>Servicios: características, tipos, técnicas de análisis, criterios para prestación de servicios y protocolos de servicios.</t>
  </si>
  <si>
    <t>Infraestructura tecnológica: características de los componentes, criterios de dimensiones, criterios de gestión de servidores y equipos de interconexión.</t>
  </si>
  <si>
    <t>Tipos de mantenimiento en los centros de datos., protocolos y buenas prácticas</t>
  </si>
  <si>
    <t>Modelos de gestión: tipos, características, usos y normas.</t>
  </si>
  <si>
    <t>Criterios de manejo de incidentes en el centro de datos, según la normatividad vigente y estándares.</t>
  </si>
  <si>
    <t>Informática forense: concepto, características, aplicabilidad, usos las tendencias de ecosistema tecnológico.</t>
  </si>
  <si>
    <t>Especificaciones de ambientes de desarrollo e integración de plataformas, modelos para la administración para los centros de datos.</t>
  </si>
  <si>
    <t>Organismos internacionales y nacionales, estándares, lineamientos y consideraciones para el centro de datos.</t>
  </si>
  <si>
    <t>Redes convergentes: conceptos, usos.</t>
  </si>
  <si>
    <t>Características de la arquitectura de las redes convergentes.</t>
  </si>
  <si>
    <t>Criterios de control en las redes convergentes.</t>
  </si>
  <si>
    <t>Características de la integración de la transmisión de voz, datos y video.</t>
  </si>
  <si>
    <t>Red de datos: concepto, características, tipologías, topologías, clasificación, características de la infraestructura, modelos de referencia, direccionamiento, protocolos de enrutamiento, características de los sistemas cableado estructurado, sistemas de almacenamiento, sistemas en la nube.</t>
  </si>
  <si>
    <t>Criterios de gestión de seguridad.</t>
  </si>
  <si>
    <t>Control de acceso, telemandos, técnicas de cifrado y autenticación</t>
  </si>
  <si>
    <t>Sistema de telefonía: características, tipos, convergencia, dispositivos inteligentes características de las aplicaciones y conectividad.</t>
  </si>
  <si>
    <t>Esquema de virtualización y consolidación</t>
  </si>
  <si>
    <t>Características de la computación en la nube,</t>
  </si>
  <si>
    <t>Planos eléctricos y civiles: interpretación, etiquetado, marcación y simbología según la normatividad vigente.</t>
  </si>
  <si>
    <t>Plan de contingencia: diseño y uso para los centros de datos.</t>
  </si>
  <si>
    <t>Técnicas de monitores: concepto, uso y las tendencias de ecosistema tecnológico.</t>
  </si>
  <si>
    <t>Técnicas y procedimientos para el monitoreo del centro de datos y gestión de información.</t>
  </si>
  <si>
    <t>Cadena de custodia: conceptos, usos y las tendencias de ecosistema tecnológico.</t>
  </si>
  <si>
    <t>Características de la gestión de riesgo.</t>
  </si>
  <si>
    <t>Gestión de redes de computadores y recursos de tecnologías de la información técnicas de respaldo y recuperación de la información.</t>
  </si>
  <si>
    <t>Niveles de riesgo, características de servicio y soluciones, indicadores y métricas de calidad del servicio, manuales técnicos, políticas, normativas, procedimientos técnicos.</t>
  </si>
  <si>
    <t>Indicadores de evaluación y desempeño.</t>
  </si>
  <si>
    <t>Herramientas de simulación.</t>
  </si>
  <si>
    <t>Criterios de manejo de riesgo, acuerdos de nivel de servicio.</t>
  </si>
  <si>
    <t>Criterios de seguridad del software y de la red.</t>
  </si>
  <si>
    <t>Comunicación: técnica, criterios de manejo de la información, técnica de redacción ortografía.</t>
  </si>
  <si>
    <t>Norma ambiental: características, riesgos en los procedimientos y manejo de residuos.</t>
  </si>
  <si>
    <t>Segunda lengua: vocabulario técnico a fin con los temas relacionados a la competencia del programa.</t>
  </si>
  <si>
    <t>Seguridad y salud en el trabajo, en los procedimientos y/o actividades realizadas para el centro de datos.</t>
  </si>
  <si>
    <t>Administración: proceso administrativo. Rol del administrador. Manejo de sistemas de</t>
  </si>
  <si>
    <t>Elabora el listado de pasos para mantener en implementar el centro de datos</t>
  </si>
  <si>
    <t>Diseña plan de contingencia para el centro de datos, según los recursos de la empresa.</t>
  </si>
  <si>
    <t>Determina el tipo de componentes según la infraestructura requerida para el centro de datos.</t>
  </si>
  <si>
    <t>Establece indicadores de gestión para el centro de datos, teniendo en cuenta las políticas de la empresa.</t>
  </si>
  <si>
    <t>Establece los requerimientos de recursos según la característica del centro de datos.</t>
  </si>
  <si>
    <t>Programa y realiza el monitoreo del centro de datos, de acuerdo con los recursos.</t>
  </si>
  <si>
    <t>Realiza el mantenimiento del centro de datos aplicando buenas prácticas.</t>
  </si>
  <si>
    <t>Elabora la documentación técnica del centro de datos.</t>
  </si>
  <si>
    <t>Reconoce variaciones de ejecución del centro de datos, de acuerdo con el desarrollo del proceso.</t>
  </si>
  <si>
    <t>Monitorea el rendimiento técnico de los componentes de infraestructura T.I</t>
  </si>
  <si>
    <t>Realiza los cambios y ajustes al centro de datos, según las políticas establecidas.</t>
  </si>
  <si>
    <t>Comprueba la ejecución del centro de datos, de acuerdo con el plan establecido.</t>
  </si>
  <si>
    <t>Aplica las normas técnicas, ambientales y de seguridad en la implementación del centro de datos.</t>
  </si>
  <si>
    <t>Establecer requisitos de Infraestructura tecnológica de acuerdo con procedimientos y estándares técnicos</t>
  </si>
  <si>
    <t>Propuesta técnica</t>
  </si>
  <si>
    <t>Servicios de Soporte ITIL</t>
  </si>
  <si>
    <t>Establecer requerimientos técnicos.</t>
  </si>
  <si>
    <t>Establecer requerimientos software.</t>
  </si>
  <si>
    <t>Establecer especificaciones del mercado (conjunto de tendencias y herramientas involucradas en el proyecto)</t>
  </si>
  <si>
    <t>Realizar documentación técnica de adquisición.</t>
  </si>
  <si>
    <t>Evaluar propuestas técnicas suministradas por los proveedores.</t>
  </si>
  <si>
    <t>Establecer procedimientos de verificación.</t>
  </si>
  <si>
    <t>Aplicar procesos de verificación.</t>
  </si>
  <si>
    <t>Elaborar actas de recibo y entrega de hardware y software.</t>
  </si>
  <si>
    <t>Determinar los requerimientos de seguridad</t>
  </si>
  <si>
    <t>Aplicar la gestión documental.</t>
  </si>
  <si>
    <t>Verificar los suministros recibidos.</t>
  </si>
  <si>
    <t>Establecer en el proyecto las rutinas de verificación.</t>
  </si>
  <si>
    <t>Realizar costos del proyecto de infraestructura.</t>
  </si>
  <si>
    <t>Aplicar las normas vigentes para la presentación de proyectos.</t>
  </si>
  <si>
    <t>Diseñar los portafolios de servicios.</t>
  </si>
  <si>
    <t>Verificar las actividades asignadas en el proyecto de infraestructura.</t>
  </si>
  <si>
    <t>Seguridad de la información: características, tipos, componentes, marcos de referencia y buenas prácticas, estándares y normativa.</t>
  </si>
  <si>
    <t>Servicios de tecnología de la información: tipo, características, composición, marcos de referencia y buenas prácticas.</t>
  </si>
  <si>
    <t>Sistemas integrados: características, arquitectura, modelos de referencia, patrones</t>
  </si>
  <si>
    <t>Hardware: concepto, características, arquitectura de equipos.</t>
  </si>
  <si>
    <t>Software: conceptos, tipos, características, clasificación.</t>
  </si>
  <si>
    <t>Redes: conceptos, tipos, topologías, equipos, medios de transmisión.</t>
  </si>
  <si>
    <t>Tendencias tecnológicas.</t>
  </si>
  <si>
    <t>Proyectos T.I: fases, criterios para la determinación de recursos, criterios para la planeación de actividades legales.</t>
  </si>
  <si>
    <t>Identificar los cargos a ocupar para un proyecto de infraestructura de tecnología de la información</t>
  </si>
  <si>
    <t>Costos</t>
  </si>
  <si>
    <t>Manejo y control de inventarios: conceptos básicos, políticas de inventarios, costos básicos, herramientas.</t>
  </si>
  <si>
    <t>Fichas técnicas: características, elaboración, usos.</t>
  </si>
  <si>
    <t>Cuadros comparativos: tipos, usos, elaboración.</t>
  </si>
  <si>
    <t>Cotizaciones técnicas: definición, características, tipos, análisis.</t>
  </si>
  <si>
    <t>Manejo de catálogos de fabricantes y proveedores de: instrumentos, herramientas componentes y software.</t>
  </si>
  <si>
    <t>Garantías: definición, características, tipos, utilidad, riesgos.</t>
  </si>
  <si>
    <t>Atención al cliente: definición, objeto, características.</t>
  </si>
  <si>
    <t>Derechos y deberes del consumidor: ley del consumidor. Alcances jurídicos financieros.</t>
  </si>
  <si>
    <t>Procedimientos para elaboración de inventario de hardware y software de equipos.</t>
  </si>
  <si>
    <t>Pruebas de funcionamiento: técnicas procedimientos para probar el estado de operación de los periféricos.</t>
  </si>
  <si>
    <t>Contratos. Activación y verificación.</t>
  </si>
  <si>
    <t>Procedimientos administrativos de adquisición: concepto, naturaleza, principios procedimientos logísticos de la organización, protocolos de verificación de la organización, manejo de contingencias.</t>
  </si>
  <si>
    <t>Contingencias tecnología de la información. Aspectos claves.</t>
  </si>
  <si>
    <t>Estadísticas: procesos estadísticos: manejo de datos estadístico. Análisis de datos distribución de probabilidad, análisis de variancia, gráficos de dispersión y tendencias, análisis de flujo.</t>
  </si>
  <si>
    <t>Marco legal: proyectos, asesorías, outsourcing, contratación, freelance, planes de contingencia.</t>
  </si>
  <si>
    <t>Administración de personal: manual de procedimiento, funciones, importancia y limitaciones.</t>
  </si>
  <si>
    <t>Técnicas de selección de personal.</t>
  </si>
  <si>
    <t>Técnicas de motivación, liderazgo, delegación de actividades.</t>
  </si>
  <si>
    <t>Portafolio de servicios.</t>
  </si>
  <si>
    <t>Establece requerimientos de hardware y software de los equipos tecnológicos teniendo en cuenta las necesidades del cliente y el estado del arte de la tecnología.</t>
  </si>
  <si>
    <t>Elabora fichas técnicas de hardware y software de acuerdo con los requerimientos de la organización.</t>
  </si>
  <si>
    <t>Sustenta las necesidades de hardware y software, de acuerdo con las necesidades de la organización y la tecnología disponible.</t>
  </si>
  <si>
    <t>Selecciona de manera adecuada una propuesta técnica y económica, usando términos de referencia.</t>
  </si>
  <si>
    <t>Selecciona propuestas de proveedores que cumplan con los requerimientos técnicos y económicos de la empresa.</t>
  </si>
  <si>
    <t>Aplica protocolos de verificación para establecer la conformidad de los equipos recibidos.</t>
  </si>
  <si>
    <t>Diligencia el informe de recibo técnico de adquisición de los equipos según políticas de la empresa.</t>
  </si>
  <si>
    <t>Reconoce variaciones de ejecución, de acuerdo con el desarrollo del proceso.</t>
  </si>
  <si>
    <t>Presenta el portafolio de servicios con las características requeridas.</t>
  </si>
  <si>
    <t>Gestiona (selecciona, asigna funciones, motiva) el talento humano a partir de las actividades asignadas dentro del proyecto de infraestructura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</si>
</sst>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b/>
      <sz val="12"/>
      <color theme="1"/>
      <name val="Calibri"/>
      <family val="2"/>
    </font>
    <font>
      <sz val="11"/>
      <color theme="1"/>
      <name val="Calibri"/>
      <family val="2"/>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color rgb="FFFF0000"/>
      <name val="Calibri"/>
      <scheme val="minor"/>
    </font>
    <font>
      <sz val="10"/>
      <name val="Calibri"/>
      <scheme val="minor"/>
    </font>
    <font>
      <sz val="10"/>
      <color rgb="FF000000"/>
      <name val="Calibri"/>
      <scheme val="minor"/>
    </font>
    <font>
      <sz val="10"/>
      <color rgb="FF000000"/>
      <name val="Calibri"/>
      <family val="2"/>
    </font>
    <font>
      <i/>
      <sz val="10"/>
      <color rgb="FF000000"/>
      <name val="Calibri"/>
      <scheme val="minor"/>
    </font>
    <font>
      <i/>
      <sz val="14"/>
      <color theme="1"/>
      <name val="Calibri"/>
      <family val="2"/>
      <scheme val="minor"/>
    </font>
    <font>
      <sz val="14"/>
      <color rgb="FF000000"/>
      <name val="Calibri"/>
      <scheme val="minor"/>
    </font>
    <font>
      <sz val="8"/>
      <color rgb="FFFF0000"/>
      <name val="Calibri"/>
    </font>
    <font>
      <sz val="10"/>
      <color rgb="FF000000"/>
      <name val="Calibri"/>
      <family val="2"/>
      <scheme val="minor"/>
    </font>
    <font>
      <i/>
      <sz val="10"/>
      <color rgb="FF000000"/>
      <name val="Calibri"/>
      <family val="2"/>
      <scheme val="minor"/>
    </font>
    <font>
      <sz val="10"/>
      <color theme="1"/>
      <name val="Arial MT"/>
      <family val="2"/>
      <charset val="1"/>
    </font>
    <font>
      <sz val="10"/>
      <color theme="0"/>
      <name val="Arial MT"/>
      <family val="2"/>
      <charset val="1"/>
    </font>
    <font>
      <sz val="10"/>
      <color rgb="FF000000"/>
      <name val="Arial MT"/>
      <charset val="1"/>
    </font>
    <font>
      <sz val="7"/>
      <color theme="1"/>
      <name val="Times New Roman"/>
      <charset val="1"/>
    </font>
    <font>
      <sz val="10"/>
      <color theme="1"/>
      <name val="Calibri"/>
      <family val="2"/>
      <charset val="1"/>
    </font>
    <font>
      <sz val="10"/>
      <color rgb="FF000000"/>
      <name val="Arial MT"/>
      <family val="2"/>
      <charset val="1"/>
    </font>
    <font>
      <i/>
      <sz val="14"/>
      <color rgb="FF000000"/>
      <name val="Calibri"/>
      <scheme val="minor"/>
    </font>
    <font>
      <b/>
      <i/>
      <sz val="12"/>
      <color rgb="FF000000"/>
      <name val="Calibri"/>
      <scheme val="minor"/>
    </font>
    <font>
      <i/>
      <sz val="8"/>
      <color rgb="FF000000"/>
      <name val="Calibri"/>
      <scheme val="minor"/>
    </font>
    <font>
      <b/>
      <sz val="12"/>
      <color rgb="FF000000"/>
      <name val="Calibri"/>
      <family val="2"/>
      <scheme val="minor"/>
    </font>
    <font>
      <sz val="11"/>
      <color rgb="FF000000"/>
      <name val="Calibri"/>
      <family val="2"/>
      <scheme val="minor"/>
    </font>
    <font>
      <b/>
      <sz val="14"/>
      <color rgb="FF000000"/>
      <name val="Calibri"/>
      <family val="2"/>
      <scheme val="minor"/>
    </font>
    <font>
      <b/>
      <sz val="10"/>
      <color rgb="FF000000"/>
      <name val="Calibri"/>
      <family val="2"/>
      <scheme val="minor"/>
    </font>
    <font>
      <b/>
      <sz val="11"/>
      <color rgb="FF000000"/>
      <name val="Calibri"/>
      <family val="2"/>
      <scheme val="minor"/>
    </font>
    <font>
      <b/>
      <sz val="9"/>
      <color rgb="FF000000"/>
      <name val="Calibri"/>
      <family val="2"/>
      <scheme val="minor"/>
    </font>
    <font>
      <b/>
      <sz val="8"/>
      <color rgb="FF000000"/>
      <name val="Calibri"/>
      <family val="2"/>
      <scheme val="minor"/>
    </font>
    <font>
      <sz val="9"/>
      <color theme="1"/>
      <name val="Calibri"/>
      <family val="2"/>
      <charset val="1"/>
    </font>
    <font>
      <sz val="9"/>
      <color theme="1"/>
      <name val="Symbol"/>
      <charset val="1"/>
    </font>
    <font>
      <sz val="11"/>
      <color theme="1"/>
      <name val="Symbol"/>
      <charset val="1"/>
    </font>
    <font>
      <sz val="10"/>
      <color rgb="FF000000"/>
      <name val="Calibri"/>
    </font>
    <font>
      <i/>
      <sz val="10"/>
      <color rgb="FF000000"/>
      <name val="Calibri"/>
    </font>
    <font>
      <sz val="8"/>
      <color rgb="FF000000"/>
      <name val="Calibri"/>
      <family val="2"/>
    </font>
    <font>
      <i/>
      <sz val="8"/>
      <color rgb="FF000000"/>
      <name val="Calibri"/>
    </font>
    <font>
      <sz val="10"/>
      <name val="Calibri"/>
      <family val="2"/>
    </font>
    <font>
      <b/>
      <sz val="10"/>
      <color rgb="FF000000"/>
      <name val="Calibri"/>
      <family val="2"/>
    </font>
    <font>
      <b/>
      <i/>
      <sz val="10"/>
      <color rgb="FF000000"/>
      <name val="Calibri"/>
      <family val="2"/>
    </font>
    <font>
      <strike/>
      <sz val="10"/>
      <color rgb="FF000000"/>
      <name val="Calibri"/>
      <family val="2"/>
    </font>
    <font>
      <b/>
      <i/>
      <sz val="10"/>
      <color rgb="FF000000"/>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A7FD2A"/>
        <bgColor indexed="64"/>
      </patternFill>
    </fill>
    <fill>
      <patternFill patternType="solid">
        <fgColor rgb="FFF707D3"/>
        <bgColor rgb="FF000000"/>
      </patternFill>
    </fill>
    <fill>
      <patternFill patternType="solid">
        <fgColor rgb="FF00ABFF"/>
        <bgColor indexed="64"/>
      </patternFill>
    </fill>
    <fill>
      <patternFill patternType="solid">
        <fgColor theme="1"/>
        <bgColor indexed="64"/>
      </patternFill>
    </fill>
    <fill>
      <patternFill patternType="solid">
        <fgColor rgb="FFFCF75E"/>
        <bgColor indexed="64"/>
      </patternFill>
    </fill>
    <fill>
      <patternFill patternType="solid">
        <fgColor rgb="FFC00000"/>
        <bgColor indexed="64"/>
      </patternFill>
    </fill>
    <fill>
      <patternFill patternType="solid">
        <fgColor rgb="FF00B050"/>
        <bgColor indexed="64"/>
      </patternFill>
    </fill>
    <fill>
      <patternFill patternType="solid">
        <fgColor theme="6" tint="-0.499984740745262"/>
        <bgColor indexed="64"/>
      </patternFill>
    </fill>
    <fill>
      <patternFill patternType="solid">
        <fgColor rgb="FFFFC7CE"/>
        <bgColor indexed="64"/>
      </patternFill>
    </fill>
    <fill>
      <patternFill patternType="solid">
        <fgColor rgb="FF13A8F2"/>
        <bgColor indexed="64"/>
      </patternFill>
    </fill>
    <fill>
      <patternFill patternType="solid">
        <fgColor rgb="FFFBD4B4"/>
        <bgColor indexed="64"/>
      </patternFill>
    </fill>
  </fills>
  <borders count="6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right/>
      <top style="medium">
        <color auto="1"/>
      </top>
      <bottom style="medium">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style="medium">
        <color rgb="FF000000"/>
      </right>
      <top/>
      <bottom style="medium">
        <color auto="1"/>
      </bottom>
      <diagonal/>
    </border>
    <border>
      <left style="medium">
        <color rgb="FF000000"/>
      </left>
      <right/>
      <top/>
      <bottom style="medium">
        <color rgb="FF000000"/>
      </bottom>
      <diagonal/>
    </border>
    <border>
      <left/>
      <right/>
      <top/>
      <bottom style="medium">
        <color rgb="FF000000"/>
      </bottom>
      <diagonal/>
    </border>
    <border>
      <left/>
      <right/>
      <top style="medium">
        <color auto="1"/>
      </top>
      <bottom style="medium">
        <color rgb="FF000000"/>
      </bottom>
      <diagonal/>
    </border>
    <border>
      <left style="thin">
        <color auto="1"/>
      </left>
      <right/>
      <top style="medium">
        <color indexed="64"/>
      </top>
      <bottom style="thin">
        <color auto="1"/>
      </bottom>
      <diagonal/>
    </border>
    <border>
      <left/>
      <right style="medium">
        <color rgb="FF000000"/>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thin">
        <color auto="1"/>
      </right>
      <top style="medium">
        <color rgb="FF000000"/>
      </top>
      <bottom style="thin">
        <color auto="1"/>
      </bottom>
      <diagonal/>
    </border>
    <border>
      <left style="thin">
        <color auto="1"/>
      </left>
      <right style="thin">
        <color auto="1"/>
      </right>
      <top style="medium">
        <color rgb="FF000000"/>
      </top>
      <bottom/>
      <diagonal/>
    </border>
    <border>
      <left style="thin">
        <color auto="1"/>
      </left>
      <right style="medium">
        <color rgb="FF000000"/>
      </right>
      <top style="medium">
        <color rgb="FF000000"/>
      </top>
      <bottom style="thin">
        <color auto="1"/>
      </bottom>
      <diagonal/>
    </border>
    <border>
      <left style="thin">
        <color auto="1"/>
      </left>
      <right style="thin">
        <color auto="1"/>
      </right>
      <top style="thin">
        <color auto="1"/>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style="thin">
        <color auto="1"/>
      </top>
      <bottom style="medium">
        <color rgb="FF000000"/>
      </bottom>
      <diagonal/>
    </border>
    <border>
      <left style="medium">
        <color rgb="FF000000"/>
      </left>
      <right style="thin">
        <color auto="1"/>
      </right>
      <top style="medium">
        <color rgb="FF000000"/>
      </top>
      <bottom/>
      <diagonal/>
    </border>
    <border>
      <left style="medium">
        <color rgb="FF000000"/>
      </left>
      <right style="thin">
        <color auto="1"/>
      </right>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thin">
        <color rgb="FF000000"/>
      </top>
      <bottom style="thin">
        <color rgb="FF000000"/>
      </bottom>
      <diagonal/>
    </border>
    <border>
      <left style="thin">
        <color rgb="FF000000"/>
      </left>
      <right style="thin">
        <color rgb="FF000000"/>
      </right>
      <top/>
      <bottom style="medium">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style="thin">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96">
    <xf numFmtId="0" fontId="0" fillId="0" borderId="0" xfId="0"/>
    <xf numFmtId="0" fontId="9" fillId="0" borderId="0" xfId="0" applyFont="1"/>
    <xf numFmtId="0" fontId="0" fillId="0" borderId="1" xfId="0" applyBorder="1" applyAlignment="1">
      <alignment horizontal="center" vertical="center"/>
    </xf>
    <xf numFmtId="0" fontId="0" fillId="0" borderId="1" xfId="0" applyBorder="1" applyAlignment="1">
      <alignment horizontal="center" vertical="center" wrapText="1"/>
    </xf>
    <xf numFmtId="0" fontId="14" fillId="3" borderId="1" xfId="0" applyFont="1" applyFill="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3" fillId="0" borderId="1" xfId="0" applyFont="1" applyBorder="1" applyAlignment="1">
      <alignment horizontal="left" vertical="center" wrapText="1"/>
    </xf>
    <xf numFmtId="0" fontId="9" fillId="0" borderId="0" xfId="0" applyFont="1" applyAlignment="1">
      <alignment horizontal="left"/>
    </xf>
    <xf numFmtId="0" fontId="18" fillId="0" borderId="0" xfId="0" applyFont="1" applyAlignment="1">
      <alignment vertical="center"/>
    </xf>
    <xf numFmtId="0" fontId="0" fillId="0" borderId="0" xfId="0" applyAlignment="1">
      <alignment horizontal="center" vertical="center"/>
    </xf>
    <xf numFmtId="0" fontId="26" fillId="8" borderId="0" xfId="0" applyFont="1" applyFill="1" applyAlignment="1">
      <alignment horizontal="center" vertical="center" wrapText="1"/>
    </xf>
    <xf numFmtId="0" fontId="0" fillId="0" borderId="0" xfId="0" applyAlignment="1">
      <alignment horizontal="center" vertical="center" wrapText="1"/>
    </xf>
    <xf numFmtId="0" fontId="30" fillId="7" borderId="0" xfId="0" applyFont="1" applyFill="1" applyAlignment="1">
      <alignment horizontal="center" vertical="center" wrapText="1"/>
    </xf>
    <xf numFmtId="0" fontId="29" fillId="0" borderId="0" xfId="0" applyFont="1" applyAlignment="1">
      <alignment horizontal="left" vertical="center" wrapText="1"/>
    </xf>
    <xf numFmtId="0" fontId="0" fillId="0" borderId="0" xfId="0" applyAlignment="1">
      <alignment horizontal="left" vertical="center" wrapText="1"/>
    </xf>
    <xf numFmtId="0" fontId="16" fillId="9" borderId="31" xfId="0" applyFont="1" applyFill="1" applyBorder="1" applyAlignment="1">
      <alignment horizontal="left" vertical="center" wrapText="1"/>
    </xf>
    <xf numFmtId="0" fontId="16" fillId="9" borderId="32" xfId="0" applyFont="1" applyFill="1" applyBorder="1" applyAlignment="1">
      <alignment horizontal="left" vertical="center" wrapText="1"/>
    </xf>
    <xf numFmtId="0" fontId="26" fillId="10" borderId="0" xfId="0" applyFont="1" applyFill="1" applyAlignment="1">
      <alignment horizontal="center" vertical="center" wrapText="1"/>
    </xf>
    <xf numFmtId="0" fontId="0" fillId="0" borderId="0" xfId="0" applyAlignment="1">
      <alignment vertical="center" wrapText="1"/>
    </xf>
    <xf numFmtId="0" fontId="30" fillId="11" borderId="0" xfId="0" applyFont="1" applyFill="1" applyAlignment="1">
      <alignment horizontal="center" vertical="center" wrapText="1"/>
    </xf>
    <xf numFmtId="0" fontId="0" fillId="0" borderId="0" xfId="0" applyAlignment="1">
      <alignment vertical="center"/>
    </xf>
    <xf numFmtId="0" fontId="29" fillId="0" borderId="0" xfId="0" applyFont="1" applyAlignment="1">
      <alignment vertical="center" wrapText="1"/>
    </xf>
    <xf numFmtId="0" fontId="25" fillId="0" borderId="0" xfId="0" applyFont="1" applyAlignment="1">
      <alignment vertical="center" wrapText="1"/>
    </xf>
    <xf numFmtId="0" fontId="29" fillId="0" borderId="0" xfId="0" applyFont="1" applyAlignment="1">
      <alignment vertical="center"/>
    </xf>
    <xf numFmtId="0" fontId="30" fillId="0" borderId="0" xfId="0" applyFont="1" applyAlignment="1">
      <alignment horizontal="center" vertical="center" wrapText="1"/>
    </xf>
    <xf numFmtId="0" fontId="16" fillId="9" borderId="33" xfId="0" applyFont="1" applyFill="1" applyBorder="1" applyAlignment="1">
      <alignment horizontal="left" vertical="top" wrapText="1"/>
    </xf>
    <xf numFmtId="0" fontId="17" fillId="13" borderId="31" xfId="0" applyFont="1" applyFill="1" applyBorder="1" applyAlignment="1">
      <alignment horizontal="left" vertical="top" wrapText="1"/>
    </xf>
    <xf numFmtId="0" fontId="17" fillId="13" borderId="32" xfId="0" applyFont="1" applyFill="1" applyBorder="1" applyAlignment="1">
      <alignment horizontal="left" vertical="top" wrapText="1"/>
    </xf>
    <xf numFmtId="0" fontId="0" fillId="0" borderId="0" xfId="0" applyAlignment="1">
      <alignment wrapText="1"/>
    </xf>
    <xf numFmtId="0" fontId="17" fillId="0" borderId="33" xfId="0" applyFont="1" applyBorder="1" applyAlignment="1">
      <alignment horizontal="center" vertical="center" wrapText="1"/>
    </xf>
    <xf numFmtId="0" fontId="17" fillId="0" borderId="31" xfId="0" applyFont="1" applyBorder="1" applyAlignment="1">
      <alignment horizontal="left" vertical="center" wrapText="1"/>
    </xf>
    <xf numFmtId="0" fontId="19" fillId="13" borderId="32" xfId="0" applyFont="1" applyFill="1" applyBorder="1" applyAlignment="1">
      <alignment horizontal="left" vertical="center" wrapText="1"/>
    </xf>
    <xf numFmtId="0" fontId="17" fillId="0" borderId="33" xfId="0" applyFont="1" applyBorder="1" applyAlignment="1">
      <alignment horizontal="left" vertical="top" wrapText="1"/>
    </xf>
    <xf numFmtId="0" fontId="17" fillId="13" borderId="34" xfId="0" applyFont="1" applyFill="1" applyBorder="1" applyAlignment="1">
      <alignment horizontal="left" vertical="top" wrapText="1"/>
    </xf>
    <xf numFmtId="0" fontId="17" fillId="13" borderId="33" xfId="0" applyFont="1" applyFill="1" applyBorder="1" applyAlignment="1">
      <alignment horizontal="left" vertical="top" wrapText="1"/>
    </xf>
    <xf numFmtId="0" fontId="17" fillId="13" borderId="34" xfId="0" applyFont="1" applyFill="1" applyBorder="1" applyAlignment="1">
      <alignment horizontal="left" vertical="center" wrapText="1"/>
    </xf>
    <xf numFmtId="0" fontId="17" fillId="13" borderId="33" xfId="0" applyFont="1" applyFill="1" applyBorder="1" applyAlignment="1">
      <alignment horizontal="left" vertical="center" wrapText="1"/>
    </xf>
    <xf numFmtId="0" fontId="17" fillId="13" borderId="32" xfId="0" applyFont="1" applyFill="1" applyBorder="1" applyAlignment="1">
      <alignment horizontal="left" vertical="center" wrapText="1"/>
    </xf>
    <xf numFmtId="0" fontId="19" fillId="13" borderId="32" xfId="0" applyFont="1" applyFill="1" applyBorder="1" applyAlignment="1">
      <alignment horizontal="center" vertical="center" wrapText="1"/>
    </xf>
    <xf numFmtId="0" fontId="31" fillId="13" borderId="32" xfId="0" applyFont="1" applyFill="1" applyBorder="1" applyAlignment="1">
      <alignment horizontal="center" vertical="center"/>
    </xf>
    <xf numFmtId="1" fontId="31" fillId="13" borderId="32" xfId="0" applyNumberFormat="1" applyFont="1" applyFill="1" applyBorder="1" applyAlignment="1">
      <alignment horizontal="center" vertical="center"/>
    </xf>
    <xf numFmtId="0" fontId="17" fillId="0" borderId="36" xfId="0" applyFont="1" applyBorder="1" applyAlignment="1">
      <alignment horizontal="left" vertical="center" wrapText="1"/>
    </xf>
    <xf numFmtId="0" fontId="17" fillId="13" borderId="48" xfId="0" applyFont="1" applyFill="1" applyBorder="1" applyAlignment="1">
      <alignment horizontal="left" vertical="top" wrapText="1"/>
    </xf>
    <xf numFmtId="0" fontId="32" fillId="0" borderId="62" xfId="0" applyFont="1" applyBorder="1" applyAlignment="1">
      <alignment vertical="center" wrapText="1"/>
    </xf>
    <xf numFmtId="0" fontId="32" fillId="13" borderId="43" xfId="0" applyFont="1" applyFill="1" applyBorder="1" applyAlignment="1">
      <alignment horizontal="left" vertical="center" wrapText="1"/>
    </xf>
    <xf numFmtId="0" fontId="19" fillId="0" borderId="61" xfId="0" applyFont="1" applyBorder="1" applyAlignment="1">
      <alignment horizontal="left" vertical="center" wrapText="1"/>
    </xf>
    <xf numFmtId="0" fontId="19" fillId="0" borderId="60" xfId="0" applyFont="1" applyBorder="1" applyAlignment="1">
      <alignment horizontal="left" vertical="center" wrapText="1"/>
    </xf>
    <xf numFmtId="0" fontId="35" fillId="0" borderId="8" xfId="0" applyFont="1" applyBorder="1" applyAlignment="1">
      <alignment horizontal="center" vertical="center"/>
    </xf>
    <xf numFmtId="0" fontId="35" fillId="0" borderId="0" xfId="0" applyFont="1"/>
    <xf numFmtId="0" fontId="35" fillId="0" borderId="8" xfId="0" applyFont="1" applyBorder="1" applyAlignment="1">
      <alignment horizontal="center" vertical="center" wrapText="1"/>
    </xf>
    <xf numFmtId="14" fontId="34" fillId="0" borderId="20" xfId="0" applyNumberFormat="1" applyFont="1" applyBorder="1" applyAlignment="1">
      <alignment horizontal="center" vertical="center" wrapText="1"/>
    </xf>
    <xf numFmtId="0" fontId="34" fillId="0" borderId="21" xfId="0" applyFont="1" applyBorder="1" applyAlignment="1">
      <alignment horizontal="center" vertical="top" wrapText="1"/>
    </xf>
    <xf numFmtId="0" fontId="37" fillId="0" borderId="0" xfId="0" applyFont="1" applyAlignment="1">
      <alignment vertical="center" wrapText="1"/>
    </xf>
    <xf numFmtId="0" fontId="34" fillId="0" borderId="23" xfId="0" applyFont="1" applyBorder="1" applyAlignment="1">
      <alignment horizontal="left" vertical="center"/>
    </xf>
    <xf numFmtId="0" fontId="34" fillId="0" borderId="0" xfId="0" applyFont="1" applyAlignment="1">
      <alignment horizontal="center" vertical="top" wrapText="1"/>
    </xf>
    <xf numFmtId="0" fontId="34"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34" fillId="2" borderId="0" xfId="0" applyFont="1" applyFill="1" applyAlignment="1">
      <alignment horizontal="center" vertical="top" wrapText="1"/>
    </xf>
    <xf numFmtId="0" fontId="34" fillId="0" borderId="26" xfId="0" applyFont="1" applyBorder="1" applyAlignment="1">
      <alignment horizontal="center" vertical="center" wrapText="1"/>
    </xf>
    <xf numFmtId="0" fontId="34" fillId="0" borderId="27" xfId="0" applyFont="1" applyBorder="1" applyAlignment="1">
      <alignment horizontal="center" vertical="top" wrapText="1"/>
    </xf>
    <xf numFmtId="0" fontId="37" fillId="12" borderId="53" xfId="0" applyFont="1" applyFill="1" applyBorder="1" applyAlignment="1">
      <alignment horizontal="center" vertical="center" wrapText="1"/>
    </xf>
    <xf numFmtId="0" fontId="40" fillId="12" borderId="53" xfId="0" applyFont="1" applyFill="1" applyBorder="1" applyAlignment="1">
      <alignment horizontal="center" vertical="center" wrapText="1"/>
    </xf>
    <xf numFmtId="0" fontId="31" fillId="0" borderId="33" xfId="0" applyFont="1" applyBorder="1" applyAlignment="1">
      <alignment horizontal="center" vertical="center"/>
    </xf>
    <xf numFmtId="1" fontId="31" fillId="0" borderId="33" xfId="0" applyNumberFormat="1" applyFont="1" applyBorder="1" applyAlignment="1">
      <alignment horizontal="center" vertical="center"/>
    </xf>
    <xf numFmtId="0" fontId="19" fillId="0" borderId="33" xfId="0" applyFont="1" applyBorder="1" applyAlignment="1">
      <alignment horizontal="left" vertical="center" wrapText="1"/>
    </xf>
    <xf numFmtId="0" fontId="32" fillId="0" borderId="44" xfId="0" applyFont="1" applyBorder="1" applyAlignment="1">
      <alignment vertical="center" wrapText="1"/>
    </xf>
    <xf numFmtId="0" fontId="35" fillId="0" borderId="0" xfId="0" applyFont="1" applyAlignment="1">
      <alignment vertical="center"/>
    </xf>
    <xf numFmtId="0" fontId="17" fillId="0" borderId="59" xfId="0" applyFont="1" applyBorder="1" applyAlignment="1">
      <alignment horizontal="left" vertical="center" wrapText="1"/>
    </xf>
    <xf numFmtId="0" fontId="17" fillId="0" borderId="61" xfId="0" applyFont="1" applyBorder="1" applyAlignment="1">
      <alignment horizontal="left" vertical="center" wrapText="1"/>
    </xf>
    <xf numFmtId="0" fontId="17" fillId="0" borderId="61" xfId="0" applyFont="1" applyBorder="1" applyAlignment="1">
      <alignment horizontal="center" vertical="center" wrapText="1"/>
    </xf>
    <xf numFmtId="0" fontId="17" fillId="0" borderId="40" xfId="0" applyFont="1" applyBorder="1" applyAlignment="1">
      <alignment horizontal="left" vertical="center" wrapText="1"/>
    </xf>
    <xf numFmtId="0" fontId="35" fillId="0" borderId="0" xfId="0" applyFont="1" applyAlignment="1">
      <alignment wrapText="1"/>
    </xf>
    <xf numFmtId="0" fontId="31" fillId="0" borderId="61" xfId="0" applyFont="1" applyBorder="1" applyAlignment="1">
      <alignment horizontal="center" vertical="center"/>
    </xf>
    <xf numFmtId="1" fontId="31" fillId="0" borderId="61" xfId="0" applyNumberFormat="1" applyFont="1" applyBorder="1" applyAlignment="1">
      <alignment horizontal="center" vertical="center"/>
    </xf>
    <xf numFmtId="0" fontId="24" fillId="0" borderId="61" xfId="0" applyFont="1" applyBorder="1" applyAlignment="1">
      <alignment horizontal="left" vertical="center" wrapText="1"/>
    </xf>
    <xf numFmtId="0" fontId="32" fillId="0" borderId="62" xfId="0" applyFont="1" applyBorder="1" applyAlignment="1">
      <alignment horizontal="left" vertical="center" wrapText="1"/>
    </xf>
    <xf numFmtId="0" fontId="17" fillId="13" borderId="48" xfId="0" applyFont="1" applyFill="1" applyBorder="1" applyAlignment="1">
      <alignment horizontal="left" vertical="center" wrapText="1"/>
    </xf>
    <xf numFmtId="0" fontId="31" fillId="13" borderId="48" xfId="0" applyFont="1" applyFill="1" applyBorder="1" applyAlignment="1">
      <alignment horizontal="center" vertical="center"/>
    </xf>
    <xf numFmtId="1" fontId="31" fillId="13" borderId="48" xfId="0" applyNumberFormat="1" applyFont="1" applyFill="1" applyBorder="1" applyAlignment="1">
      <alignment horizontal="center" vertical="center"/>
    </xf>
    <xf numFmtId="0" fontId="19" fillId="13" borderId="48" xfId="0" applyFont="1" applyFill="1" applyBorder="1" applyAlignment="1">
      <alignment horizontal="center" vertical="center" wrapText="1"/>
    </xf>
    <xf numFmtId="0" fontId="19" fillId="13" borderId="48" xfId="0" applyFont="1" applyFill="1" applyBorder="1" applyAlignment="1">
      <alignment horizontal="left" vertical="center" wrapText="1"/>
    </xf>
    <xf numFmtId="0" fontId="32" fillId="13" borderId="49" xfId="0" applyFont="1" applyFill="1" applyBorder="1" applyAlignment="1">
      <alignment horizontal="left" vertical="center" wrapText="1"/>
    </xf>
    <xf numFmtId="0" fontId="17" fillId="0" borderId="33" xfId="0" applyFont="1" applyBorder="1" applyAlignment="1">
      <alignment vertical="center" wrapText="1"/>
    </xf>
    <xf numFmtId="0" fontId="42" fillId="0" borderId="0" xfId="0" applyFont="1" applyAlignment="1">
      <alignment wrapText="1"/>
    </xf>
    <xf numFmtId="0" fontId="27" fillId="0" borderId="0" xfId="0" applyFont="1" applyAlignment="1">
      <alignment vertical="center" wrapText="1"/>
    </xf>
    <xf numFmtId="0" fontId="43" fillId="0" borderId="0" xfId="0" applyFont="1" applyAlignment="1">
      <alignment wrapText="1"/>
    </xf>
    <xf numFmtId="0" fontId="41" fillId="0" borderId="0" xfId="0" applyFont="1" applyAlignment="1">
      <alignment wrapText="1"/>
    </xf>
    <xf numFmtId="0" fontId="18" fillId="0" borderId="33" xfId="0" applyFont="1" applyBorder="1" applyAlignment="1">
      <alignment vertical="top" wrapText="1"/>
    </xf>
    <xf numFmtId="0" fontId="18" fillId="0" borderId="66" xfId="0" applyFont="1" applyBorder="1" applyAlignment="1">
      <alignment vertical="center" wrapText="1"/>
    </xf>
    <xf numFmtId="0" fontId="18" fillId="0" borderId="33" xfId="0" applyFont="1" applyBorder="1" applyAlignment="1">
      <alignment vertical="center" wrapText="1"/>
    </xf>
    <xf numFmtId="0" fontId="17" fillId="0" borderId="60" xfId="0" applyFont="1" applyBorder="1" applyAlignment="1">
      <alignment horizontal="left" vertical="center" wrapText="1"/>
    </xf>
    <xf numFmtId="0" fontId="44" fillId="0" borderId="61" xfId="0" applyFont="1" applyBorder="1" applyAlignment="1">
      <alignment vertical="center" wrapText="1"/>
    </xf>
    <xf numFmtId="0" fontId="44" fillId="0" borderId="59" xfId="0" applyFont="1" applyBorder="1" applyAlignment="1">
      <alignment vertical="center" wrapText="1"/>
    </xf>
    <xf numFmtId="0" fontId="18" fillId="0" borderId="31" xfId="0" applyFont="1" applyBorder="1" applyAlignment="1">
      <alignment vertical="center" wrapText="1"/>
    </xf>
    <xf numFmtId="0" fontId="17" fillId="0" borderId="33" xfId="0" applyFont="1" applyBorder="1" applyAlignment="1">
      <alignment horizontal="left" vertical="center" wrapText="1"/>
    </xf>
    <xf numFmtId="0" fontId="45" fillId="0" borderId="61" xfId="0" applyFont="1" applyBorder="1" applyAlignment="1">
      <alignment vertical="center" wrapText="1"/>
    </xf>
    <xf numFmtId="0" fontId="18" fillId="0" borderId="40" xfId="0" applyFont="1" applyBorder="1" applyAlignment="1">
      <alignment vertical="top" wrapText="1"/>
    </xf>
    <xf numFmtId="0" fontId="18" fillId="0" borderId="61" xfId="0" applyFont="1" applyBorder="1" applyAlignment="1">
      <alignment vertical="center" wrapText="1"/>
    </xf>
    <xf numFmtId="0" fontId="18" fillId="0" borderId="59" xfId="0" applyFont="1" applyBorder="1" applyAlignment="1">
      <alignment vertical="center" wrapText="1"/>
    </xf>
    <xf numFmtId="0" fontId="18" fillId="0" borderId="40" xfId="0" applyFont="1" applyBorder="1" applyAlignment="1">
      <alignment vertical="center" wrapText="1"/>
    </xf>
    <xf numFmtId="0" fontId="52" fillId="13" borderId="32" xfId="0" applyFont="1" applyFill="1" applyBorder="1" applyAlignment="1">
      <alignment horizontal="left" vertical="center" wrapText="1"/>
    </xf>
    <xf numFmtId="0" fontId="50" fillId="0" borderId="61" xfId="0" applyFont="1" applyBorder="1" applyAlignment="1">
      <alignment vertical="center" wrapText="1"/>
    </xf>
    <xf numFmtId="0" fontId="17" fillId="13" borderId="32" xfId="0" applyFont="1" applyFill="1" applyBorder="1" applyAlignment="1">
      <alignment horizontal="left" vertical="top" wrapText="1"/>
    </xf>
    <xf numFmtId="0" fontId="17" fillId="13" borderId="34" xfId="0" applyFont="1" applyFill="1" applyBorder="1" applyAlignment="1">
      <alignment horizontal="left" vertical="top" wrapText="1"/>
    </xf>
    <xf numFmtId="0" fontId="17" fillId="13" borderId="33" xfId="0" applyFont="1" applyFill="1" applyBorder="1" applyAlignment="1">
      <alignment horizontal="left" vertical="top" wrapText="1"/>
    </xf>
    <xf numFmtId="0" fontId="31" fillId="13" borderId="32" xfId="0" applyFont="1" applyFill="1" applyBorder="1" applyAlignment="1">
      <alignment horizontal="center" vertical="center"/>
    </xf>
    <xf numFmtId="0" fontId="31" fillId="13" borderId="34" xfId="0" applyFont="1" applyFill="1" applyBorder="1" applyAlignment="1">
      <alignment horizontal="center" vertical="center"/>
    </xf>
    <xf numFmtId="0" fontId="31" fillId="13" borderId="33" xfId="0" applyFont="1" applyFill="1" applyBorder="1" applyAlignment="1">
      <alignment horizontal="center" vertical="center"/>
    </xf>
    <xf numFmtId="1" fontId="31" fillId="13" borderId="32" xfId="0" applyNumberFormat="1" applyFont="1" applyFill="1" applyBorder="1" applyAlignment="1">
      <alignment horizontal="center" vertical="center"/>
    </xf>
    <xf numFmtId="1" fontId="31" fillId="13" borderId="34" xfId="0" applyNumberFormat="1" applyFont="1" applyFill="1" applyBorder="1" applyAlignment="1">
      <alignment horizontal="center" vertical="center"/>
    </xf>
    <xf numFmtId="1" fontId="31" fillId="13" borderId="33" xfId="0" applyNumberFormat="1" applyFont="1" applyFill="1" applyBorder="1" applyAlignment="1">
      <alignment horizontal="center" vertical="center"/>
    </xf>
    <xf numFmtId="0" fontId="17" fillId="13" borderId="32" xfId="0" applyFont="1" applyFill="1" applyBorder="1" applyAlignment="1">
      <alignment horizontal="left" vertical="center" wrapText="1"/>
    </xf>
    <xf numFmtId="0" fontId="17" fillId="13" borderId="34" xfId="0" applyFont="1" applyFill="1" applyBorder="1" applyAlignment="1">
      <alignment horizontal="left" vertical="center" wrapText="1"/>
    </xf>
    <xf numFmtId="0" fontId="17" fillId="13" borderId="33" xfId="0" applyFont="1" applyFill="1" applyBorder="1" applyAlignment="1">
      <alignment horizontal="left" vertical="center" wrapText="1"/>
    </xf>
    <xf numFmtId="0" fontId="19" fillId="13" borderId="32" xfId="0" applyFont="1" applyFill="1" applyBorder="1" applyAlignment="1">
      <alignment horizontal="center" vertical="center" wrapText="1"/>
    </xf>
    <xf numFmtId="0" fontId="19" fillId="13" borderId="34" xfId="0" applyFont="1" applyFill="1" applyBorder="1" applyAlignment="1">
      <alignment horizontal="center" vertical="center" wrapText="1"/>
    </xf>
    <xf numFmtId="0" fontId="19" fillId="13" borderId="33" xfId="0" applyFont="1" applyFill="1" applyBorder="1" applyAlignment="1">
      <alignment horizontal="center" vertical="center" wrapText="1"/>
    </xf>
    <xf numFmtId="0" fontId="21" fillId="14" borderId="39" xfId="0" applyFont="1" applyFill="1" applyBorder="1" applyAlignment="1">
      <alignment horizontal="center" vertical="center"/>
    </xf>
    <xf numFmtId="0" fontId="21" fillId="14" borderId="42" xfId="0" applyFont="1" applyFill="1" applyBorder="1" applyAlignment="1">
      <alignment horizontal="center" vertical="center"/>
    </xf>
    <xf numFmtId="0" fontId="23" fillId="0" borderId="61" xfId="0" applyFont="1" applyBorder="1" applyAlignment="1">
      <alignment horizontal="left" vertical="center" wrapText="1"/>
    </xf>
    <xf numFmtId="0" fontId="23" fillId="0" borderId="34" xfId="0" applyFont="1" applyBorder="1" applyAlignment="1">
      <alignment horizontal="left" vertical="center" wrapText="1"/>
    </xf>
    <xf numFmtId="0" fontId="21" fillId="15" borderId="39" xfId="0" applyFont="1" applyFill="1" applyBorder="1" applyAlignment="1">
      <alignment horizontal="center" vertical="center"/>
    </xf>
    <xf numFmtId="0" fontId="21" fillId="15" borderId="42" xfId="0" applyFont="1" applyFill="1" applyBorder="1" applyAlignment="1">
      <alignment horizontal="center" vertical="center"/>
    </xf>
    <xf numFmtId="0" fontId="21" fillId="15" borderId="47" xfId="0" applyFont="1" applyFill="1" applyBorder="1" applyAlignment="1">
      <alignment horizontal="center" vertical="center"/>
    </xf>
    <xf numFmtId="0" fontId="23" fillId="0" borderId="64" xfId="0" applyFont="1" applyBorder="1" applyAlignment="1">
      <alignment horizontal="left" vertical="center" wrapText="1"/>
    </xf>
    <xf numFmtId="0" fontId="44" fillId="0" borderId="61" xfId="0" applyFont="1" applyBorder="1" applyAlignment="1">
      <alignment vertical="center" wrapText="1"/>
    </xf>
    <xf numFmtId="0" fontId="44" fillId="0" borderId="33" xfId="0" applyFont="1" applyBorder="1" applyAlignment="1">
      <alignment vertical="center" wrapText="1"/>
    </xf>
    <xf numFmtId="0" fontId="32" fillId="0" borderId="45" xfId="0" applyFont="1" applyBorder="1" applyAlignment="1">
      <alignment horizontal="left" vertical="center" wrapText="1"/>
    </xf>
    <xf numFmtId="0" fontId="17" fillId="13" borderId="37" xfId="0" applyFont="1" applyFill="1" applyBorder="1" applyAlignment="1">
      <alignment horizontal="left" vertical="center" wrapText="1"/>
    </xf>
    <xf numFmtId="0" fontId="17" fillId="13" borderId="35" xfId="0" applyFont="1" applyFill="1" applyBorder="1" applyAlignment="1">
      <alignment horizontal="left" vertical="center" wrapText="1"/>
    </xf>
    <xf numFmtId="0" fontId="17" fillId="13" borderId="31" xfId="0" applyFont="1" applyFill="1" applyBorder="1" applyAlignment="1">
      <alignment horizontal="left" vertical="top" wrapText="1"/>
    </xf>
    <xf numFmtId="0" fontId="31" fillId="13" borderId="31" xfId="0" applyFont="1" applyFill="1" applyBorder="1" applyAlignment="1">
      <alignment horizontal="center" vertical="center"/>
    </xf>
    <xf numFmtId="1" fontId="31" fillId="13" borderId="31" xfId="0" applyNumberFormat="1" applyFont="1" applyFill="1" applyBorder="1" applyAlignment="1">
      <alignment horizontal="center" vertical="center"/>
    </xf>
    <xf numFmtId="0" fontId="17" fillId="13" borderId="31" xfId="0" applyFont="1" applyFill="1" applyBorder="1" applyAlignment="1">
      <alignment horizontal="left" vertical="center" wrapText="1"/>
    </xf>
    <xf numFmtId="0" fontId="19" fillId="13" borderId="31" xfId="0" applyFont="1" applyFill="1" applyBorder="1" applyAlignment="1">
      <alignment horizontal="left" vertical="center" wrapText="1"/>
    </xf>
    <xf numFmtId="0" fontId="19" fillId="13" borderId="32" xfId="0" applyFont="1" applyFill="1" applyBorder="1" applyAlignment="1">
      <alignment horizontal="left" vertical="center" wrapText="1"/>
    </xf>
    <xf numFmtId="0" fontId="32" fillId="13" borderId="43" xfId="0" applyFont="1" applyFill="1" applyBorder="1" applyAlignment="1">
      <alignment horizontal="left" vertical="center" wrapText="1"/>
    </xf>
    <xf numFmtId="0" fontId="32" fillId="13" borderId="46" xfId="0" applyFont="1" applyFill="1" applyBorder="1" applyAlignment="1">
      <alignment horizontal="left" vertical="center" wrapText="1"/>
    </xf>
    <xf numFmtId="0" fontId="31" fillId="0" borderId="31" xfId="0" applyFont="1" applyBorder="1" applyAlignment="1">
      <alignment horizontal="center" vertical="center"/>
    </xf>
    <xf numFmtId="1" fontId="31" fillId="0" borderId="31" xfId="0" applyNumberFormat="1" applyFont="1" applyBorder="1" applyAlignment="1">
      <alignment horizontal="center" vertical="center"/>
    </xf>
    <xf numFmtId="0" fontId="32" fillId="13" borderId="43" xfId="0" applyFont="1" applyFill="1" applyBorder="1" applyAlignment="1">
      <alignment vertical="center" wrapText="1"/>
    </xf>
    <xf numFmtId="0" fontId="32" fillId="13" borderId="46" xfId="0" applyFont="1" applyFill="1" applyBorder="1" applyAlignment="1">
      <alignment vertical="center" wrapText="1"/>
    </xf>
    <xf numFmtId="0" fontId="32" fillId="13" borderId="44" xfId="0" applyFont="1" applyFill="1" applyBorder="1" applyAlignment="1">
      <alignment vertical="center" wrapText="1"/>
    </xf>
    <xf numFmtId="0" fontId="32" fillId="13" borderId="45" xfId="0" applyFont="1" applyFill="1" applyBorder="1" applyAlignment="1">
      <alignment vertical="center" wrapText="1"/>
    </xf>
    <xf numFmtId="0" fontId="19" fillId="13" borderId="33" xfId="0" applyFont="1" applyFill="1" applyBorder="1" applyAlignment="1">
      <alignment horizontal="left" vertical="center" wrapText="1"/>
    </xf>
    <xf numFmtId="0" fontId="33" fillId="13" borderId="33" xfId="0" applyFont="1" applyFill="1" applyBorder="1" applyAlignment="1">
      <alignment horizontal="left" vertical="center" wrapText="1"/>
    </xf>
    <xf numFmtId="0" fontId="33" fillId="13" borderId="32" xfId="0" applyFont="1" applyFill="1" applyBorder="1" applyAlignment="1">
      <alignment horizontal="left" vertical="center" wrapText="1"/>
    </xf>
    <xf numFmtId="0" fontId="17" fillId="13" borderId="38" xfId="0" applyFont="1" applyFill="1" applyBorder="1" applyAlignment="1">
      <alignment horizontal="left" vertical="center" wrapText="1"/>
    </xf>
    <xf numFmtId="0" fontId="17" fillId="0" borderId="31" xfId="0" applyFont="1" applyBorder="1" applyAlignment="1">
      <alignment horizontal="left" vertical="center" wrapText="1"/>
    </xf>
    <xf numFmtId="0" fontId="21" fillId="5" borderId="42" xfId="0" applyFont="1" applyFill="1" applyBorder="1" applyAlignment="1">
      <alignment horizontal="center" vertical="center"/>
    </xf>
    <xf numFmtId="0" fontId="17" fillId="0" borderId="61" xfId="0" applyFont="1" applyBorder="1" applyAlignment="1">
      <alignment horizontal="left" vertical="center" wrapText="1"/>
    </xf>
    <xf numFmtId="0" fontId="17" fillId="0" borderId="34" xfId="0" applyFont="1" applyBorder="1" applyAlignment="1">
      <alignment horizontal="left" vertical="center" wrapText="1"/>
    </xf>
    <xf numFmtId="0" fontId="17" fillId="0" borderId="64" xfId="0" applyFont="1" applyBorder="1" applyAlignment="1">
      <alignment horizontal="left" vertical="center" wrapText="1"/>
    </xf>
    <xf numFmtId="0" fontId="21" fillId="6" borderId="58" xfId="0" applyFont="1" applyFill="1" applyBorder="1" applyAlignment="1">
      <alignment horizontal="center" vertical="center"/>
    </xf>
    <xf numFmtId="0" fontId="21" fillId="6" borderId="63" xfId="0" applyFont="1" applyFill="1" applyBorder="1" applyAlignment="1">
      <alignment horizontal="center" vertical="center"/>
    </xf>
    <xf numFmtId="0" fontId="21" fillId="6" borderId="65" xfId="0" applyFont="1" applyFill="1" applyBorder="1" applyAlignment="1">
      <alignment horizontal="center" vertical="center"/>
    </xf>
    <xf numFmtId="0" fontId="44" fillId="0" borderId="32" xfId="0" applyFont="1" applyBorder="1" applyAlignment="1">
      <alignment vertical="center" wrapText="1"/>
    </xf>
    <xf numFmtId="0" fontId="17" fillId="0" borderId="32" xfId="0" applyFont="1" applyBorder="1" applyAlignment="1">
      <alignment horizontal="left" vertical="center" wrapText="1"/>
    </xf>
    <xf numFmtId="0" fontId="48" fillId="0" borderId="32" xfId="0" applyFont="1" applyBorder="1" applyAlignment="1">
      <alignment vertical="center" wrapText="1"/>
    </xf>
    <xf numFmtId="0" fontId="48" fillId="0" borderId="33" xfId="0" applyFont="1" applyBorder="1" applyAlignment="1">
      <alignment vertical="center" wrapText="1"/>
    </xf>
    <xf numFmtId="0" fontId="23" fillId="0" borderId="0" xfId="0" applyFont="1" applyAlignment="1">
      <alignment horizontal="center" vertical="top"/>
    </xf>
    <xf numFmtId="0" fontId="23" fillId="0" borderId="24" xfId="0" applyFont="1" applyBorder="1" applyAlignment="1">
      <alignment horizontal="center" vertical="top"/>
    </xf>
    <xf numFmtId="0" fontId="34" fillId="0" borderId="16" xfId="0" applyFont="1" applyBorder="1" applyAlignment="1">
      <alignment horizontal="right" vertical="top" wrapText="1"/>
    </xf>
    <xf numFmtId="0" fontId="34" fillId="0" borderId="9" xfId="0" applyFont="1" applyBorder="1" applyAlignment="1">
      <alignment horizontal="right" vertical="top" wrapText="1"/>
    </xf>
    <xf numFmtId="0" fontId="34" fillId="0" borderId="17" xfId="0" applyFont="1" applyBorder="1" applyAlignment="1">
      <alignment horizontal="right" vertical="top" wrapText="1"/>
    </xf>
    <xf numFmtId="0" fontId="34" fillId="0" borderId="0" xfId="0" applyFont="1" applyAlignment="1">
      <alignment horizontal="right" vertical="top" wrapText="1"/>
    </xf>
    <xf numFmtId="0" fontId="34" fillId="0" borderId="18" xfId="0" applyFont="1" applyBorder="1" applyAlignment="1">
      <alignment horizontal="right" vertical="top" wrapText="1"/>
    </xf>
    <xf numFmtId="0" fontId="34" fillId="0" borderId="3" xfId="0" applyFont="1" applyBorder="1" applyAlignment="1">
      <alignment horizontal="right" vertical="top" wrapText="1"/>
    </xf>
    <xf numFmtId="0" fontId="34" fillId="0" borderId="6" xfId="0" applyFont="1" applyBorder="1" applyAlignment="1">
      <alignment horizontal="right" vertical="top" wrapText="1"/>
    </xf>
    <xf numFmtId="0" fontId="34" fillId="0" borderId="1" xfId="0" applyFont="1" applyBorder="1" applyAlignment="1">
      <alignment horizontal="right" vertical="top" wrapText="1"/>
    </xf>
    <xf numFmtId="0" fontId="34" fillId="0" borderId="7" xfId="0" applyFont="1" applyBorder="1" applyAlignment="1">
      <alignment horizontal="right" vertical="top" wrapText="1"/>
    </xf>
    <xf numFmtId="0" fontId="34" fillId="0" borderId="28" xfId="0" applyFont="1" applyBorder="1" applyAlignment="1">
      <alignment horizontal="center" vertical="top"/>
    </xf>
    <xf numFmtId="0" fontId="34" fillId="0" borderId="3" xfId="0" applyFont="1" applyBorder="1" applyAlignment="1">
      <alignment horizontal="center" vertical="top" wrapText="1"/>
    </xf>
    <xf numFmtId="0" fontId="34" fillId="0" borderId="25" xfId="0" applyFont="1" applyBorder="1" applyAlignment="1">
      <alignment horizontal="center" vertical="top" wrapText="1"/>
    </xf>
    <xf numFmtId="0" fontId="34" fillId="0" borderId="19" xfId="0" applyFont="1" applyBorder="1" applyAlignment="1">
      <alignment horizontal="center" vertical="top" wrapText="1"/>
    </xf>
    <xf numFmtId="0" fontId="34" fillId="0" borderId="30" xfId="0" applyFont="1" applyBorder="1" applyAlignment="1">
      <alignment horizontal="center" vertical="top" wrapText="1"/>
    </xf>
    <xf numFmtId="0" fontId="34" fillId="0" borderId="19" xfId="0" applyFont="1" applyBorder="1" applyAlignment="1">
      <alignment horizontal="center" vertical="top"/>
    </xf>
    <xf numFmtId="0" fontId="34" fillId="0" borderId="3" xfId="0" applyFont="1" applyBorder="1" applyAlignment="1">
      <alignment horizontal="center" vertical="top"/>
    </xf>
    <xf numFmtId="0" fontId="34" fillId="0" borderId="1" xfId="0" applyFont="1" applyBorder="1" applyAlignment="1">
      <alignment horizontal="center" vertical="center" wrapText="1"/>
    </xf>
    <xf numFmtId="0" fontId="36" fillId="3" borderId="1" xfId="0" applyFont="1" applyFill="1" applyBorder="1" applyAlignment="1">
      <alignment horizontal="center" vertical="center" wrapText="1"/>
    </xf>
    <xf numFmtId="0" fontId="36" fillId="3" borderId="2" xfId="0" applyFont="1" applyFill="1" applyBorder="1" applyAlignment="1">
      <alignment horizontal="center" vertical="center" wrapText="1"/>
    </xf>
    <xf numFmtId="0" fontId="23" fillId="0" borderId="21" xfId="0" applyFont="1" applyBorder="1" applyAlignment="1">
      <alignment horizontal="center" vertical="top"/>
    </xf>
    <xf numFmtId="0" fontId="23" fillId="0" borderId="22" xfId="0" applyFont="1" applyBorder="1" applyAlignment="1">
      <alignment horizontal="center" vertical="top"/>
    </xf>
    <xf numFmtId="0" fontId="34" fillId="0" borderId="4" xfId="0" applyFont="1" applyBorder="1" applyAlignment="1">
      <alignment horizontal="right" vertical="top" wrapText="1"/>
    </xf>
    <xf numFmtId="0" fontId="34" fillId="0" borderId="5" xfId="0" applyFont="1" applyBorder="1" applyAlignment="1">
      <alignment horizontal="right" vertical="top" wrapText="1"/>
    </xf>
    <xf numFmtId="0" fontId="34" fillId="0" borderId="29" xfId="0" applyFont="1" applyBorder="1" applyAlignment="1">
      <alignment horizontal="right" vertical="top" wrapText="1"/>
    </xf>
    <xf numFmtId="0" fontId="34" fillId="2" borderId="6" xfId="0" applyFont="1" applyFill="1" applyBorder="1" applyAlignment="1">
      <alignment horizontal="right" vertical="top" wrapText="1"/>
    </xf>
    <xf numFmtId="0" fontId="34" fillId="2" borderId="1" xfId="0" applyFont="1" applyFill="1" applyBorder="1" applyAlignment="1">
      <alignment horizontal="right" vertical="top" wrapText="1"/>
    </xf>
    <xf numFmtId="0" fontId="34" fillId="2" borderId="7" xfId="0" applyFont="1" applyFill="1" applyBorder="1" applyAlignment="1">
      <alignment horizontal="right" vertical="top" wrapText="1"/>
    </xf>
    <xf numFmtId="0" fontId="31" fillId="0" borderId="33" xfId="0" applyFont="1" applyBorder="1" applyAlignment="1">
      <alignment horizontal="center" vertical="center"/>
    </xf>
    <xf numFmtId="0" fontId="32" fillId="0" borderId="43" xfId="0" applyFont="1" applyBorder="1" applyAlignment="1">
      <alignment vertical="center" wrapText="1"/>
    </xf>
    <xf numFmtId="0" fontId="32" fillId="0" borderId="44" xfId="0" applyFont="1" applyBorder="1" applyAlignment="1">
      <alignment vertical="center" wrapText="1"/>
    </xf>
    <xf numFmtId="0" fontId="46" fillId="0" borderId="34" xfId="0" applyFont="1" applyBorder="1" applyAlignment="1">
      <alignment vertical="center" wrapText="1"/>
    </xf>
    <xf numFmtId="0" fontId="46" fillId="0" borderId="33" xfId="0" applyFont="1" applyBorder="1" applyAlignment="1">
      <alignment vertical="center" wrapText="1"/>
    </xf>
    <xf numFmtId="0" fontId="19" fillId="0" borderId="32" xfId="0" applyFont="1" applyBorder="1" applyAlignment="1">
      <alignment horizontal="left" vertical="center" wrapText="1"/>
    </xf>
    <xf numFmtId="0" fontId="19" fillId="0" borderId="33" xfId="0" applyFont="1" applyBorder="1" applyAlignment="1">
      <alignment horizontal="left" vertical="center" wrapText="1"/>
    </xf>
    <xf numFmtId="0" fontId="37" fillId="4" borderId="56" xfId="0" applyFont="1" applyFill="1" applyBorder="1" applyAlignment="1">
      <alignment horizontal="center" vertical="center" wrapText="1"/>
    </xf>
    <xf numFmtId="0" fontId="37" fillId="4" borderId="57"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53"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8" fillId="12" borderId="50" xfId="0" applyFont="1" applyFill="1" applyBorder="1" applyAlignment="1">
      <alignment horizontal="center" vertical="center" wrapText="1"/>
    </xf>
    <xf numFmtId="0" fontId="38" fillId="12" borderId="53" xfId="0" applyFont="1" applyFill="1" applyBorder="1" applyAlignment="1">
      <alignment horizontal="center" vertical="center" wrapText="1"/>
    </xf>
    <xf numFmtId="0" fontId="37" fillId="12" borderId="51" xfId="0" applyFont="1" applyFill="1" applyBorder="1" applyAlignment="1">
      <alignment horizontal="center" vertical="center" wrapText="1"/>
    </xf>
    <xf numFmtId="0" fontId="37" fillId="12" borderId="54" xfId="0" applyFont="1" applyFill="1" applyBorder="1" applyAlignment="1">
      <alignment horizontal="center" vertical="center" wrapText="1"/>
    </xf>
    <xf numFmtId="0" fontId="37" fillId="12" borderId="50" xfId="0" applyFont="1" applyFill="1" applyBorder="1" applyAlignment="1">
      <alignment horizontal="center" vertical="center" wrapText="1"/>
    </xf>
    <xf numFmtId="0" fontId="37" fillId="12" borderId="53" xfId="0" applyFont="1" applyFill="1" applyBorder="1" applyAlignment="1">
      <alignment horizontal="center" vertical="center" wrapText="1"/>
    </xf>
    <xf numFmtId="0" fontId="17" fillId="0" borderId="35" xfId="0" applyFont="1" applyBorder="1" applyAlignment="1">
      <alignment horizontal="left" vertical="center" wrapText="1"/>
    </xf>
    <xf numFmtId="0" fontId="17" fillId="0" borderId="36" xfId="0" applyFont="1" applyBorder="1" applyAlignment="1">
      <alignment horizontal="left" vertical="center" wrapText="1"/>
    </xf>
    <xf numFmtId="0" fontId="45" fillId="0" borderId="34" xfId="0" applyFont="1" applyBorder="1" applyAlignment="1">
      <alignment vertical="center" wrapText="1"/>
    </xf>
    <xf numFmtId="0" fontId="45" fillId="0" borderId="33" xfId="0" applyFont="1" applyBorder="1" applyAlignment="1">
      <alignment vertical="center" wrapText="1"/>
    </xf>
    <xf numFmtId="0" fontId="18" fillId="0" borderId="34" xfId="0" applyFont="1" applyBorder="1" applyAlignment="1">
      <alignment vertical="center" wrapText="1"/>
    </xf>
    <xf numFmtId="1" fontId="31" fillId="0" borderId="33" xfId="0" applyNumberFormat="1" applyFont="1" applyBorder="1" applyAlignment="1">
      <alignment horizontal="center" vertical="center"/>
    </xf>
    <xf numFmtId="0" fontId="32" fillId="0" borderId="41" xfId="0" applyFont="1" applyBorder="1" applyAlignment="1">
      <alignment horizontal="left" vertical="center" wrapText="1"/>
    </xf>
    <xf numFmtId="0" fontId="17" fillId="0" borderId="40" xfId="0" applyFont="1" applyBorder="1" applyAlignment="1">
      <alignment horizontal="left" vertical="center" wrapText="1"/>
    </xf>
    <xf numFmtId="0" fontId="31" fillId="0" borderId="40" xfId="0" applyFont="1" applyBorder="1" applyAlignment="1">
      <alignment horizontal="center" vertical="center"/>
    </xf>
    <xf numFmtId="1" fontId="31" fillId="0" borderId="40" xfId="0" applyNumberFormat="1" applyFont="1" applyBorder="1" applyAlignment="1">
      <alignment horizontal="center" vertical="center"/>
    </xf>
    <xf numFmtId="0" fontId="46" fillId="0" borderId="61" xfId="0" applyFont="1" applyBorder="1" applyAlignment="1">
      <alignment vertical="center" wrapText="1"/>
    </xf>
    <xf numFmtId="0" fontId="19" fillId="0" borderId="40" xfId="0" applyFont="1" applyBorder="1" applyAlignment="1">
      <alignment horizontal="left" vertical="center" wrapText="1"/>
    </xf>
    <xf numFmtId="0" fontId="19" fillId="0" borderId="31" xfId="0" applyFont="1" applyBorder="1" applyAlignment="1">
      <alignment horizontal="left" vertical="center" wrapText="1"/>
    </xf>
    <xf numFmtId="0" fontId="18" fillId="0" borderId="61" xfId="0" applyFont="1" applyBorder="1" applyAlignment="1">
      <alignment vertical="center" wrapText="1"/>
    </xf>
    <xf numFmtId="0" fontId="45" fillId="0" borderId="61" xfId="0" applyFont="1" applyBorder="1" applyAlignment="1">
      <alignment vertical="center" wrapText="1"/>
    </xf>
    <xf numFmtId="0" fontId="32" fillId="13" borderId="45" xfId="0" applyFont="1" applyFill="1" applyBorder="1" applyAlignment="1">
      <alignment horizontal="left" vertical="center" wrapText="1"/>
    </xf>
    <xf numFmtId="0" fontId="18" fillId="0" borderId="32" xfId="0" applyFont="1" applyBorder="1" applyAlignment="1">
      <alignment vertical="center" wrapText="1"/>
    </xf>
    <xf numFmtId="0" fontId="45" fillId="0" borderId="32" xfId="0" applyFont="1" applyBorder="1" applyAlignment="1">
      <alignment vertical="center" wrapText="1"/>
    </xf>
    <xf numFmtId="0" fontId="47" fillId="0" borderId="32" xfId="0" applyFont="1" applyBorder="1" applyAlignment="1">
      <alignment vertical="center" wrapText="1"/>
    </xf>
    <xf numFmtId="0" fontId="47" fillId="0" borderId="33" xfId="0" applyFont="1" applyBorder="1" applyAlignment="1">
      <alignment vertical="center" wrapText="1"/>
    </xf>
    <xf numFmtId="0" fontId="19" fillId="13" borderId="34" xfId="0" applyFont="1" applyFill="1" applyBorder="1" applyAlignment="1">
      <alignment horizontal="left" vertical="center" wrapText="1"/>
    </xf>
    <xf numFmtId="0" fontId="32" fillId="13" borderId="44" xfId="0" applyFont="1" applyFill="1" applyBorder="1" applyAlignment="1">
      <alignment horizontal="left" vertical="center" wrapText="1"/>
    </xf>
    <xf numFmtId="0" fontId="19" fillId="13" borderId="31" xfId="0" applyFont="1" applyFill="1" applyBorder="1" applyAlignment="1">
      <alignment horizontal="center" vertical="center" wrapText="1"/>
    </xf>
    <xf numFmtId="0" fontId="17" fillId="9" borderId="32" xfId="0" applyFont="1" applyFill="1" applyBorder="1" applyAlignment="1">
      <alignment horizontal="left" vertical="center"/>
    </xf>
    <xf numFmtId="0" fontId="17" fillId="9" borderId="34" xfId="0" applyFont="1" applyFill="1" applyBorder="1" applyAlignment="1">
      <alignment horizontal="left" vertical="center"/>
    </xf>
    <xf numFmtId="0" fontId="17" fillId="9" borderId="33" xfId="0" applyFont="1" applyFill="1" applyBorder="1" applyAlignment="1">
      <alignment horizontal="left" vertical="center"/>
    </xf>
    <xf numFmtId="0" fontId="19" fillId="9" borderId="32" xfId="0" applyFont="1" applyFill="1" applyBorder="1" applyAlignment="1">
      <alignment horizontal="left" vertical="center"/>
    </xf>
    <xf numFmtId="0" fontId="19" fillId="9" borderId="34" xfId="0" applyFont="1" applyFill="1" applyBorder="1" applyAlignment="1">
      <alignment horizontal="left" vertical="center"/>
    </xf>
    <xf numFmtId="0" fontId="19" fillId="9" borderId="33" xfId="0" applyFont="1" applyFill="1" applyBorder="1" applyAlignment="1">
      <alignment horizontal="left" vertical="center"/>
    </xf>
    <xf numFmtId="0" fontId="17" fillId="9" borderId="32" xfId="0" applyFont="1" applyFill="1" applyBorder="1" applyAlignment="1">
      <alignment horizontal="left" vertical="top"/>
    </xf>
    <xf numFmtId="0" fontId="17" fillId="9" borderId="34" xfId="0" applyFont="1" applyFill="1" applyBorder="1" applyAlignment="1">
      <alignment horizontal="left" vertical="top"/>
    </xf>
    <xf numFmtId="0" fontId="17" fillId="9" borderId="33" xfId="0" applyFont="1" applyFill="1" applyBorder="1" applyAlignment="1">
      <alignment horizontal="left" vertical="top"/>
    </xf>
    <xf numFmtId="0" fontId="20" fillId="9" borderId="31" xfId="0" applyFont="1" applyFill="1" applyBorder="1" applyAlignment="1">
      <alignment horizontal="center" vertical="center"/>
    </xf>
    <xf numFmtId="0" fontId="20" fillId="9" borderId="32" xfId="0" applyFont="1" applyFill="1" applyBorder="1" applyAlignment="1">
      <alignment horizontal="center" vertical="center"/>
    </xf>
    <xf numFmtId="0" fontId="15" fillId="9" borderId="32" xfId="0" applyFont="1" applyFill="1" applyBorder="1" applyAlignment="1">
      <alignment horizontal="left" vertical="center" wrapText="1"/>
    </xf>
    <xf numFmtId="0" fontId="15" fillId="9" borderId="34" xfId="0" applyFont="1" applyFill="1" applyBorder="1" applyAlignment="1">
      <alignment horizontal="left" vertical="center" wrapText="1"/>
    </xf>
    <xf numFmtId="0" fontId="15" fillId="9" borderId="33" xfId="0" applyFont="1" applyFill="1" applyBorder="1" applyAlignment="1">
      <alignment horizontal="left" vertical="center" wrapText="1"/>
    </xf>
    <xf numFmtId="0" fontId="32" fillId="9" borderId="32" xfId="0" applyFont="1" applyFill="1" applyBorder="1" applyAlignment="1">
      <alignment horizontal="left" vertical="center"/>
    </xf>
    <xf numFmtId="0" fontId="32" fillId="9" borderId="34" xfId="0" applyFont="1" applyFill="1" applyBorder="1" applyAlignment="1">
      <alignment horizontal="left" vertical="center"/>
    </xf>
    <xf numFmtId="0" fontId="32" fillId="9" borderId="33" xfId="0" applyFont="1" applyFill="1" applyBorder="1" applyAlignment="1">
      <alignment horizontal="left" vertical="center"/>
    </xf>
    <xf numFmtId="0" fontId="15" fillId="9" borderId="31" xfId="0" applyFont="1" applyFill="1" applyBorder="1" applyAlignment="1">
      <alignment horizontal="left" vertical="center" wrapText="1"/>
    </xf>
    <xf numFmtId="0" fontId="17" fillId="9" borderId="32" xfId="0" applyFont="1" applyFill="1" applyBorder="1" applyAlignment="1">
      <alignment horizontal="left" vertical="top" wrapText="1"/>
    </xf>
    <xf numFmtId="0" fontId="17" fillId="9" borderId="34" xfId="0" applyFont="1" applyFill="1" applyBorder="1" applyAlignment="1">
      <alignment horizontal="left" vertical="top" wrapText="1"/>
    </xf>
    <xf numFmtId="0" fontId="17" fillId="9" borderId="33" xfId="0" applyFont="1" applyFill="1" applyBorder="1" applyAlignment="1">
      <alignment horizontal="left" vertical="top" wrapText="1"/>
    </xf>
    <xf numFmtId="0" fontId="17" fillId="9" borderId="32" xfId="0" applyFont="1" applyFill="1" applyBorder="1" applyAlignment="1">
      <alignment horizontal="left" vertical="center" wrapText="1"/>
    </xf>
    <xf numFmtId="0" fontId="17" fillId="9" borderId="34" xfId="0" applyFont="1" applyFill="1" applyBorder="1" applyAlignment="1">
      <alignment horizontal="left" vertical="center" wrapText="1"/>
    </xf>
    <xf numFmtId="0" fontId="17" fillId="9" borderId="33" xfId="0" applyFont="1" applyFill="1" applyBorder="1" applyAlignment="1">
      <alignment horizontal="left" vertical="center" wrapText="1"/>
    </xf>
    <xf numFmtId="0" fontId="32" fillId="9" borderId="32" xfId="0" applyFont="1" applyFill="1" applyBorder="1" applyAlignment="1">
      <alignment horizontal="left" vertical="center" wrapText="1"/>
    </xf>
    <xf numFmtId="0" fontId="32" fillId="9" borderId="34" xfId="0" applyFont="1" applyFill="1" applyBorder="1" applyAlignment="1">
      <alignment horizontal="left" vertical="center" wrapText="1"/>
    </xf>
    <xf numFmtId="0" fontId="32" fillId="9" borderId="33" xfId="0" applyFont="1" applyFill="1" applyBorder="1" applyAlignment="1">
      <alignment horizontal="left" vertical="center" wrapText="1"/>
    </xf>
    <xf numFmtId="1" fontId="20" fillId="9" borderId="31" xfId="0" applyNumberFormat="1" applyFont="1" applyFill="1" applyBorder="1" applyAlignment="1">
      <alignment horizontal="center" vertical="center"/>
    </xf>
    <xf numFmtId="1" fontId="20" fillId="9" borderId="32" xfId="0" applyNumberFormat="1" applyFont="1" applyFill="1" applyBorder="1" applyAlignment="1">
      <alignment horizontal="center" vertical="center"/>
    </xf>
    <xf numFmtId="0" fontId="17" fillId="9" borderId="32" xfId="0" applyFont="1" applyFill="1" applyBorder="1" applyAlignment="1">
      <alignment horizontal="center" vertical="center" wrapText="1"/>
    </xf>
    <xf numFmtId="0" fontId="17" fillId="9" borderId="34" xfId="0" applyFont="1" applyFill="1" applyBorder="1" applyAlignment="1">
      <alignment horizontal="center" vertical="center" wrapText="1"/>
    </xf>
    <xf numFmtId="0" fontId="17" fillId="9" borderId="33" xfId="0" applyFont="1" applyFill="1" applyBorder="1" applyAlignment="1">
      <alignment horizontal="center" vertical="center" wrapText="1"/>
    </xf>
    <xf numFmtId="0" fontId="19" fillId="9" borderId="32" xfId="0" applyFont="1" applyFill="1" applyBorder="1" applyAlignment="1">
      <alignment horizontal="left" vertical="center" wrapText="1"/>
    </xf>
    <xf numFmtId="0" fontId="19" fillId="9" borderId="34" xfId="0" applyFont="1" applyFill="1" applyBorder="1" applyAlignment="1">
      <alignment horizontal="left" vertical="center" wrapText="1"/>
    </xf>
    <xf numFmtId="0" fontId="19" fillId="9" borderId="33" xfId="0" applyFont="1" applyFill="1" applyBorder="1" applyAlignment="1">
      <alignment horizontal="left" vertical="center" wrapText="1"/>
    </xf>
    <xf numFmtId="0" fontId="13" fillId="0" borderId="10" xfId="0" applyFont="1" applyBorder="1" applyAlignment="1">
      <alignment horizontal="center" vertical="center"/>
    </xf>
    <xf numFmtId="0" fontId="13" fillId="0" borderId="9"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9" fillId="0" borderId="7"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left" vertical="center" wrapText="1"/>
    </xf>
    <xf numFmtId="0" fontId="9" fillId="0" borderId="15" xfId="0" applyFont="1" applyBorder="1" applyAlignment="1">
      <alignment horizontal="left" vertical="center" wrapText="1"/>
    </xf>
    <xf numFmtId="0" fontId="9" fillId="0" borderId="8" xfId="0" applyFont="1" applyBorder="1" applyAlignment="1">
      <alignment horizontal="left" vertical="center" wrapText="1"/>
    </xf>
    <xf numFmtId="0" fontId="13" fillId="0" borderId="7" xfId="0" applyFont="1" applyBorder="1" applyAlignment="1">
      <alignment horizontal="center" vertical="center"/>
    </xf>
    <xf numFmtId="0" fontId="13" fillId="0" borderId="15" xfId="0" applyFont="1" applyBorder="1" applyAlignment="1">
      <alignment horizontal="center" vertical="center"/>
    </xf>
    <xf numFmtId="0" fontId="13" fillId="0" borderId="8" xfId="0" applyFont="1" applyBorder="1" applyAlignment="1">
      <alignment horizontal="center" vertical="center"/>
    </xf>
    <xf numFmtId="0" fontId="9" fillId="0" borderId="1" xfId="0" applyFont="1" applyBorder="1" applyAlignment="1">
      <alignment horizontal="left" vertical="center" wrapText="1"/>
    </xf>
    <xf numFmtId="0" fontId="3" fillId="0" borderId="1" xfId="0" applyFont="1" applyBorder="1" applyAlignment="1">
      <alignment horizontal="left" vertical="center" wrapText="1"/>
    </xf>
    <xf numFmtId="0" fontId="9" fillId="0" borderId="1" xfId="0" applyFont="1" applyBorder="1" applyAlignment="1">
      <alignment horizontal="center" vertical="center" wrapText="1"/>
    </xf>
    <xf numFmtId="0" fontId="14" fillId="3" borderId="1" xfId="0" applyFont="1" applyFill="1" applyBorder="1" applyAlignment="1">
      <alignment horizontal="center"/>
    </xf>
    <xf numFmtId="0" fontId="14" fillId="3"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3" borderId="2" xfId="0" applyFont="1" applyFill="1" applyBorder="1" applyAlignment="1">
      <alignment horizontal="center"/>
    </xf>
    <xf numFmtId="0" fontId="8" fillId="0" borderId="1" xfId="0" applyFont="1" applyBorder="1" applyAlignment="1">
      <alignment horizontal="left" vertical="top" wrapText="1"/>
    </xf>
    <xf numFmtId="0" fontId="9" fillId="0" borderId="1" xfId="0" applyFont="1" applyBorder="1" applyAlignment="1">
      <alignment horizontal="left"/>
    </xf>
    <xf numFmtId="0" fontId="25" fillId="0" borderId="0" xfId="0" applyFont="1" applyAlignment="1">
      <alignment horizontal="center" vertical="center"/>
    </xf>
    <xf numFmtId="0" fontId="25" fillId="9" borderId="0" xfId="0" applyFont="1" applyFill="1" applyAlignment="1">
      <alignment horizontal="center" vertical="center"/>
    </xf>
  </cellXfs>
  <cellStyles count="51">
    <cellStyle name="Hipervínculo" xfId="39" builtinId="8" hidden="1"/>
    <cellStyle name="Hipervínculo" xfId="11" builtinId="8" hidden="1"/>
    <cellStyle name="Hipervínculo" xfId="47" builtinId="8" hidden="1"/>
    <cellStyle name="Hipervínculo" xfId="45" builtinId="8" hidden="1"/>
    <cellStyle name="Hipervínculo" xfId="43" builtinId="8" hidden="1"/>
    <cellStyle name="Hipervínculo" xfId="33" builtinId="8" hidden="1"/>
    <cellStyle name="Hipervínculo" xfId="41" builtinId="8" hidden="1"/>
    <cellStyle name="Hipervínculo" xfId="29" builtinId="8" hidden="1"/>
    <cellStyle name="Hipervínculo" xfId="37" builtinId="8" hidden="1"/>
    <cellStyle name="Hipervínculo" xfId="3" builtinId="8" hidden="1"/>
    <cellStyle name="Hipervínculo" xfId="27" builtinId="8" hidden="1"/>
    <cellStyle name="Hipervínculo" xfId="21" builtinId="8" hidden="1"/>
    <cellStyle name="Hipervínculo" xfId="35" builtinId="8" hidden="1"/>
    <cellStyle name="Hipervínculo" xfId="5" builtinId="8" hidden="1"/>
    <cellStyle name="Hipervínculo" xfId="17" builtinId="8" hidden="1"/>
    <cellStyle name="Hipervínculo" xfId="9" builtinId="8" hidden="1"/>
    <cellStyle name="Hipervínculo" xfId="7" builtinId="8" hidden="1"/>
    <cellStyle name="Hipervínculo" xfId="13" builtinId="8" hidden="1"/>
    <cellStyle name="Hipervínculo" xfId="49" builtinId="8" hidden="1"/>
    <cellStyle name="Hipervínculo" xfId="15" builtinId="8" hidden="1"/>
    <cellStyle name="Hipervínculo" xfId="23" builtinId="8" hidden="1"/>
    <cellStyle name="Hipervínculo" xfId="19" builtinId="8" hidden="1"/>
    <cellStyle name="Hipervínculo" xfId="31" builtinId="8" hidden="1"/>
    <cellStyle name="Hipervínculo" xfId="25" builtinId="8" hidden="1"/>
    <cellStyle name="Hipervínculo visitado" xfId="18" builtinId="9" hidden="1"/>
    <cellStyle name="Hipervínculo visitado" xfId="38" builtinId="9" hidden="1"/>
    <cellStyle name="Hipervínculo visitado" xfId="34" builtinId="9" hidden="1"/>
    <cellStyle name="Hipervínculo visitado" xfId="4" builtinId="9" hidden="1"/>
    <cellStyle name="Hipervínculo visitado" xfId="30" builtinId="9" hidden="1"/>
    <cellStyle name="Hipervínculo visitado" xfId="6" builtinId="9" hidden="1"/>
    <cellStyle name="Hipervínculo visitado" xfId="48" builtinId="9" hidden="1"/>
    <cellStyle name="Hipervínculo visitado" xfId="16" builtinId="9" hidden="1"/>
    <cellStyle name="Hipervínculo visitado" xfId="8" builtinId="9" hidden="1"/>
    <cellStyle name="Hipervínculo visitado" xfId="20" builtinId="9" hidden="1"/>
    <cellStyle name="Hipervínculo visitado" xfId="14" builtinId="9" hidden="1"/>
    <cellStyle name="Hipervínculo visitado" xfId="28" builtinId="9" hidden="1"/>
    <cellStyle name="Hipervínculo visitado" xfId="22" builtinId="9" hidden="1"/>
    <cellStyle name="Hipervínculo visitado" xfId="10" builtinId="9" hidden="1"/>
    <cellStyle name="Hipervínculo visitado" xfId="24" builtinId="9" hidden="1"/>
    <cellStyle name="Hipervínculo visitado" xfId="26" builtinId="9" hidden="1"/>
    <cellStyle name="Hipervínculo visitado" xfId="50" builtinId="9" hidden="1"/>
    <cellStyle name="Hipervínculo visitado" xfId="36" builtinId="9" hidden="1"/>
    <cellStyle name="Hipervínculo visitado" xfId="46" builtinId="9" hidden="1"/>
    <cellStyle name="Hipervínculo visitado" xfId="44" builtinId="9" hidden="1"/>
    <cellStyle name="Hipervínculo visitado" xfId="32" builtinId="9" hidden="1"/>
    <cellStyle name="Hipervínculo visitado" xfId="12" builtinId="9" hidden="1"/>
    <cellStyle name="Hipervínculo visitado" xfId="40"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FCF75E"/>
      <color rgb="FFFFC7CE"/>
      <color rgb="FFFBD4B4"/>
      <color rgb="FF13A8F2"/>
      <color rgb="FF792C9E"/>
      <color rgb="FF00ABFF"/>
      <color rgb="FFA7FD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9</xdr:col>
      <xdr:colOff>544059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Y61"/>
  <sheetViews>
    <sheetView showGridLines="0" topLeftCell="E3" zoomScale="90" zoomScaleNormal="90" zoomScaleSheetLayoutView="55" zoomScalePageLayoutView="55" workbookViewId="0">
      <selection activeCell="P36" sqref="P36"/>
    </sheetView>
  </sheetViews>
  <sheetFormatPr defaultColWidth="11.42578125" defaultRowHeight="15"/>
  <cols>
    <col min="1" max="2" width="18" style="50" customWidth="1"/>
    <col min="3" max="3" width="22.140625" style="50" customWidth="1"/>
    <col min="4" max="4" width="41" style="50" customWidth="1"/>
    <col min="5" max="5" width="85.42578125" style="50" customWidth="1"/>
    <col min="6" max="6" width="58.5703125" style="50" customWidth="1"/>
    <col min="7" max="7" width="53.85546875" style="50" customWidth="1"/>
    <col min="8" max="8" width="25.28515625" style="50" customWidth="1"/>
    <col min="9" max="9" width="14.5703125" style="50" customWidth="1"/>
    <col min="10" max="10" width="13.5703125" style="50" customWidth="1"/>
    <col min="11" max="11" width="45.7109375" style="50" customWidth="1"/>
    <col min="12" max="12" width="28.140625" style="50" customWidth="1"/>
    <col min="13" max="13" width="24.28515625" style="50" customWidth="1"/>
    <col min="14" max="14" width="24.85546875" style="50" customWidth="1"/>
    <col min="15" max="15" width="26.7109375" style="50" customWidth="1"/>
    <col min="16" max="16" width="23" style="50" customWidth="1"/>
    <col min="17" max="16384" width="11.42578125" style="50"/>
  </cols>
  <sheetData>
    <row r="1" spans="1:25" ht="50.25" customHeight="1">
      <c r="A1" s="180"/>
      <c r="B1" s="180"/>
      <c r="C1" s="180"/>
      <c r="D1" s="180"/>
      <c r="E1" s="180"/>
      <c r="F1" s="180"/>
      <c r="G1" s="180"/>
      <c r="H1" s="180"/>
      <c r="I1" s="180"/>
      <c r="J1" s="180"/>
      <c r="K1" s="180"/>
      <c r="L1" s="180"/>
      <c r="M1" s="180"/>
      <c r="N1" s="180"/>
      <c r="O1" s="180"/>
      <c r="P1" s="49" t="s">
        <v>0</v>
      </c>
    </row>
    <row r="2" spans="1:25" ht="50.25" customHeight="1">
      <c r="A2" s="180"/>
      <c r="B2" s="180"/>
      <c r="C2" s="180"/>
      <c r="D2" s="180"/>
      <c r="E2" s="180"/>
      <c r="F2" s="180"/>
      <c r="G2" s="180"/>
      <c r="H2" s="180"/>
      <c r="I2" s="180"/>
      <c r="J2" s="180"/>
      <c r="K2" s="180"/>
      <c r="L2" s="180"/>
      <c r="M2" s="180"/>
      <c r="N2" s="180"/>
      <c r="O2" s="180"/>
      <c r="P2" s="51" t="s">
        <v>1</v>
      </c>
    </row>
    <row r="3" spans="1:25" ht="50.25" customHeight="1">
      <c r="A3" s="181" t="s">
        <v>2</v>
      </c>
      <c r="B3" s="181"/>
      <c r="C3" s="181"/>
      <c r="D3" s="181"/>
      <c r="E3" s="181"/>
      <c r="F3" s="181"/>
      <c r="G3" s="181"/>
      <c r="H3" s="181"/>
      <c r="I3" s="181"/>
      <c r="J3" s="181"/>
      <c r="K3" s="181"/>
      <c r="L3" s="181"/>
      <c r="M3" s="181"/>
      <c r="N3" s="181"/>
      <c r="O3" s="181"/>
      <c r="P3" s="181"/>
    </row>
    <row r="4" spans="1:25" ht="50.25" customHeight="1" thickBot="1">
      <c r="A4" s="181" t="s">
        <v>3</v>
      </c>
      <c r="B4" s="181"/>
      <c r="C4" s="181"/>
      <c r="D4" s="181"/>
      <c r="E4" s="182"/>
      <c r="F4" s="182"/>
      <c r="G4" s="182"/>
      <c r="H4" s="182"/>
      <c r="I4" s="182"/>
      <c r="J4" s="182"/>
      <c r="K4" s="182"/>
      <c r="L4" s="182"/>
      <c r="M4" s="182"/>
      <c r="N4" s="182"/>
      <c r="O4" s="182"/>
      <c r="P4" s="182"/>
    </row>
    <row r="5" spans="1:25" ht="15.75">
      <c r="A5" s="185" t="s">
        <v>4</v>
      </c>
      <c r="B5" s="186"/>
      <c r="C5" s="186"/>
      <c r="D5" s="187"/>
      <c r="E5" s="52">
        <v>46042</v>
      </c>
      <c r="F5" s="53"/>
      <c r="G5" s="53"/>
      <c r="H5" s="183"/>
      <c r="I5" s="183"/>
      <c r="J5" s="183"/>
      <c r="K5" s="183"/>
      <c r="L5" s="183"/>
      <c r="M5" s="183"/>
      <c r="N5" s="183"/>
      <c r="O5" s="183"/>
      <c r="P5" s="184"/>
      <c r="Q5" s="54"/>
      <c r="R5" s="54"/>
      <c r="S5" s="54"/>
      <c r="T5" s="54"/>
      <c r="U5" s="54"/>
      <c r="V5" s="54"/>
      <c r="W5" s="54"/>
      <c r="X5" s="54"/>
      <c r="Y5" s="54"/>
    </row>
    <row r="6" spans="1:25" ht="15.75">
      <c r="A6" s="170" t="s">
        <v>5</v>
      </c>
      <c r="B6" s="171"/>
      <c r="C6" s="171"/>
      <c r="D6" s="172"/>
      <c r="E6" s="55" t="s">
        <v>6</v>
      </c>
      <c r="F6" s="56"/>
      <c r="G6" s="56"/>
      <c r="H6" s="162"/>
      <c r="I6" s="162"/>
      <c r="J6" s="162"/>
      <c r="K6" s="162"/>
      <c r="L6" s="162"/>
      <c r="M6" s="162"/>
      <c r="N6" s="162"/>
      <c r="O6" s="162"/>
      <c r="P6" s="163"/>
      <c r="Q6" s="54"/>
      <c r="R6" s="54"/>
      <c r="S6" s="54"/>
      <c r="T6" s="54"/>
      <c r="U6" s="54"/>
      <c r="V6" s="54"/>
      <c r="W6" s="54"/>
      <c r="X6" s="54"/>
      <c r="Y6" s="54"/>
    </row>
    <row r="7" spans="1:25" ht="15.75">
      <c r="A7" s="170" t="s">
        <v>7</v>
      </c>
      <c r="B7" s="171"/>
      <c r="C7" s="171"/>
      <c r="D7" s="172"/>
      <c r="E7" s="57" t="s">
        <v>8</v>
      </c>
      <c r="F7" s="56"/>
      <c r="G7" s="56"/>
      <c r="H7" s="162"/>
      <c r="I7" s="162"/>
      <c r="J7" s="162"/>
      <c r="K7" s="162"/>
      <c r="L7" s="162"/>
      <c r="M7" s="162"/>
      <c r="N7" s="162"/>
      <c r="O7" s="162"/>
      <c r="P7" s="163"/>
      <c r="Q7" s="54"/>
      <c r="R7" s="54"/>
      <c r="S7" s="54"/>
      <c r="T7" s="54"/>
      <c r="U7" s="54"/>
      <c r="V7" s="54"/>
      <c r="W7" s="54"/>
      <c r="X7" s="54"/>
      <c r="Y7" s="54"/>
    </row>
    <row r="8" spans="1:25" ht="15.75">
      <c r="A8" s="170" t="s">
        <v>9</v>
      </c>
      <c r="B8" s="171"/>
      <c r="C8" s="171"/>
      <c r="D8" s="172"/>
      <c r="E8" s="58" t="s">
        <v>10</v>
      </c>
      <c r="F8" s="56"/>
      <c r="G8" s="56"/>
      <c r="H8" s="162"/>
      <c r="I8" s="162"/>
      <c r="J8" s="162"/>
      <c r="K8" s="162"/>
      <c r="L8" s="162"/>
      <c r="M8" s="162"/>
      <c r="N8" s="162"/>
      <c r="O8" s="162"/>
      <c r="P8" s="163"/>
      <c r="Q8" s="54"/>
      <c r="R8" s="54"/>
      <c r="S8" s="54"/>
      <c r="T8" s="54"/>
      <c r="U8" s="54"/>
      <c r="V8" s="54"/>
      <c r="W8" s="54"/>
      <c r="X8" s="54"/>
      <c r="Y8" s="54"/>
    </row>
    <row r="9" spans="1:25" ht="32.25" customHeight="1">
      <c r="A9" s="188" t="s">
        <v>11</v>
      </c>
      <c r="B9" s="189"/>
      <c r="C9" s="189"/>
      <c r="D9" s="190"/>
      <c r="E9" s="55" t="s">
        <v>12</v>
      </c>
      <c r="F9" s="59"/>
      <c r="G9" s="59"/>
      <c r="H9" s="162"/>
      <c r="I9" s="162"/>
      <c r="J9" s="162"/>
      <c r="K9" s="162"/>
      <c r="L9" s="162"/>
      <c r="M9" s="162"/>
      <c r="N9" s="162"/>
      <c r="O9" s="162"/>
      <c r="P9" s="163"/>
      <c r="Q9" s="54"/>
      <c r="R9" s="54"/>
      <c r="S9" s="54"/>
      <c r="T9" s="54"/>
      <c r="U9" s="54"/>
      <c r="V9" s="54"/>
      <c r="W9" s="54"/>
      <c r="X9" s="54"/>
      <c r="Y9" s="54"/>
    </row>
    <row r="10" spans="1:25" ht="15.75">
      <c r="A10" s="170" t="s">
        <v>13</v>
      </c>
      <c r="B10" s="171"/>
      <c r="C10" s="171"/>
      <c r="D10" s="172"/>
      <c r="E10" s="58">
        <v>3315322</v>
      </c>
      <c r="F10" s="56"/>
      <c r="G10" s="56"/>
      <c r="H10" s="162"/>
      <c r="I10" s="162"/>
      <c r="J10" s="162"/>
      <c r="K10" s="162"/>
      <c r="L10" s="162"/>
      <c r="M10" s="162"/>
      <c r="N10" s="162"/>
      <c r="O10" s="162"/>
      <c r="P10" s="163"/>
      <c r="Q10" s="54"/>
      <c r="R10" s="54"/>
      <c r="S10" s="54"/>
      <c r="T10" s="54"/>
      <c r="U10" s="54"/>
      <c r="V10" s="54"/>
      <c r="W10" s="54"/>
      <c r="X10" s="54"/>
      <c r="Y10" s="54"/>
    </row>
    <row r="11" spans="1:25" ht="15.75" customHeight="1">
      <c r="A11" s="164" t="s">
        <v>14</v>
      </c>
      <c r="B11" s="165"/>
      <c r="C11" s="165"/>
      <c r="D11" s="165"/>
      <c r="E11" s="58"/>
      <c r="F11" s="56"/>
      <c r="G11" s="56"/>
      <c r="H11" s="179" t="s">
        <v>15</v>
      </c>
      <c r="I11" s="179"/>
      <c r="J11" s="179"/>
      <c r="K11" s="179"/>
      <c r="L11" s="174" t="s">
        <v>16</v>
      </c>
      <c r="M11" s="174"/>
      <c r="N11" s="174"/>
      <c r="O11" s="174"/>
      <c r="P11" s="175"/>
      <c r="Q11" s="54"/>
      <c r="R11" s="54"/>
      <c r="S11" s="54"/>
      <c r="T11" s="54"/>
      <c r="U11" s="54"/>
      <c r="V11" s="54"/>
      <c r="W11" s="54"/>
      <c r="X11" s="54"/>
      <c r="Y11" s="54"/>
    </row>
    <row r="12" spans="1:25" ht="15.75" customHeight="1">
      <c r="A12" s="166"/>
      <c r="B12" s="167"/>
      <c r="C12" s="167"/>
      <c r="D12" s="167"/>
      <c r="E12" s="58"/>
      <c r="F12" s="56"/>
      <c r="G12" s="56"/>
      <c r="H12" s="178" t="s">
        <v>17</v>
      </c>
      <c r="I12" s="178"/>
      <c r="J12" s="178"/>
      <c r="K12" s="178"/>
      <c r="L12" s="176" t="s">
        <v>16</v>
      </c>
      <c r="M12" s="176"/>
      <c r="N12" s="176"/>
      <c r="O12" s="176"/>
      <c r="P12" s="177"/>
      <c r="Q12" s="54"/>
      <c r="R12" s="54"/>
      <c r="S12" s="54"/>
      <c r="T12" s="54"/>
      <c r="U12" s="54"/>
      <c r="V12" s="54"/>
      <c r="W12" s="54"/>
      <c r="X12" s="54"/>
      <c r="Y12" s="54"/>
    </row>
    <row r="13" spans="1:25" ht="18" customHeight="1">
      <c r="A13" s="166"/>
      <c r="B13" s="167"/>
      <c r="C13" s="167"/>
      <c r="D13" s="167"/>
      <c r="E13" s="58"/>
      <c r="F13" s="56"/>
      <c r="G13" s="56"/>
      <c r="H13" s="178"/>
      <c r="I13" s="178"/>
      <c r="J13" s="178"/>
      <c r="K13" s="178"/>
      <c r="L13" s="176"/>
      <c r="M13" s="176"/>
      <c r="N13" s="176"/>
      <c r="O13" s="176"/>
      <c r="P13" s="177"/>
      <c r="Q13" s="54"/>
      <c r="R13" s="54"/>
      <c r="S13" s="54"/>
      <c r="T13" s="54"/>
      <c r="U13" s="54"/>
      <c r="V13" s="54"/>
      <c r="W13" s="54"/>
      <c r="X13" s="54"/>
      <c r="Y13" s="54"/>
    </row>
    <row r="14" spans="1:25" ht="18" customHeight="1">
      <c r="A14" s="166"/>
      <c r="B14" s="167"/>
      <c r="C14" s="167"/>
      <c r="D14" s="167"/>
      <c r="E14" s="58"/>
      <c r="F14" s="56"/>
      <c r="G14" s="56"/>
      <c r="H14" s="178"/>
      <c r="I14" s="178"/>
      <c r="J14" s="178"/>
      <c r="K14" s="178"/>
      <c r="L14" s="176"/>
      <c r="M14" s="176"/>
      <c r="N14" s="176"/>
      <c r="O14" s="176"/>
      <c r="P14" s="177"/>
      <c r="Q14" s="54"/>
      <c r="R14" s="54"/>
      <c r="S14" s="54"/>
      <c r="T14" s="54"/>
      <c r="U14" s="54"/>
      <c r="V14" s="54"/>
      <c r="W14" s="54"/>
      <c r="X14" s="54"/>
      <c r="Y14" s="54"/>
    </row>
    <row r="15" spans="1:25" ht="18" customHeight="1">
      <c r="A15" s="168"/>
      <c r="B15" s="169"/>
      <c r="C15" s="169"/>
      <c r="D15" s="169"/>
      <c r="E15" s="60"/>
      <c r="F15" s="61"/>
      <c r="G15" s="61"/>
      <c r="H15" s="173"/>
      <c r="I15" s="173"/>
      <c r="J15" s="173"/>
      <c r="K15" s="173"/>
      <c r="L15" s="176"/>
      <c r="M15" s="176"/>
      <c r="N15" s="176"/>
      <c r="O15" s="176"/>
      <c r="P15" s="177"/>
      <c r="Q15" s="54"/>
      <c r="R15" s="54"/>
      <c r="S15" s="54"/>
      <c r="T15" s="54"/>
      <c r="U15" s="54"/>
      <c r="V15" s="54"/>
      <c r="W15" s="54"/>
      <c r="X15" s="54"/>
      <c r="Y15" s="54"/>
    </row>
    <row r="17" spans="1:18" ht="47.1" customHeight="1">
      <c r="A17" s="198" t="s">
        <v>18</v>
      </c>
      <c r="B17" s="200" t="s">
        <v>19</v>
      </c>
      <c r="C17" s="204" t="s">
        <v>20</v>
      </c>
      <c r="D17" s="206" t="s">
        <v>21</v>
      </c>
      <c r="E17" s="206" t="s">
        <v>22</v>
      </c>
      <c r="F17" s="206" t="s">
        <v>23</v>
      </c>
      <c r="G17" s="206" t="s">
        <v>24</v>
      </c>
      <c r="H17" s="206" t="s">
        <v>25</v>
      </c>
      <c r="I17" s="208" t="s">
        <v>26</v>
      </c>
      <c r="J17" s="208"/>
      <c r="K17" s="206" t="s">
        <v>27</v>
      </c>
      <c r="L17" s="208" t="s">
        <v>28</v>
      </c>
      <c r="M17" s="208" t="s">
        <v>29</v>
      </c>
      <c r="N17" s="208"/>
      <c r="O17" s="208"/>
      <c r="P17" s="202" t="s">
        <v>30</v>
      </c>
    </row>
    <row r="18" spans="1:18" ht="49.5" customHeight="1">
      <c r="A18" s="199"/>
      <c r="B18" s="201"/>
      <c r="C18" s="205"/>
      <c r="D18" s="207"/>
      <c r="E18" s="207"/>
      <c r="F18" s="207"/>
      <c r="G18" s="207"/>
      <c r="H18" s="207"/>
      <c r="I18" s="62" t="s">
        <v>31</v>
      </c>
      <c r="J18" s="62" t="s">
        <v>32</v>
      </c>
      <c r="K18" s="207"/>
      <c r="L18" s="209"/>
      <c r="M18" s="63" t="s">
        <v>33</v>
      </c>
      <c r="N18" s="63" t="s">
        <v>34</v>
      </c>
      <c r="O18" s="63" t="s">
        <v>35</v>
      </c>
      <c r="P18" s="203"/>
    </row>
    <row r="19" spans="1:18" ht="189" customHeight="1">
      <c r="A19" s="151" t="s">
        <v>36</v>
      </c>
      <c r="B19" s="84" t="s">
        <v>37</v>
      </c>
      <c r="C19" s="43" t="s">
        <v>38</v>
      </c>
      <c r="D19" s="96" t="s">
        <v>39</v>
      </c>
      <c r="E19" s="34" t="s">
        <v>40</v>
      </c>
      <c r="F19" s="96" t="s">
        <v>41</v>
      </c>
      <c r="G19" s="96" t="s">
        <v>42</v>
      </c>
      <c r="H19" s="96" t="s">
        <v>43</v>
      </c>
      <c r="I19" s="64">
        <v>40</v>
      </c>
      <c r="J19" s="65">
        <f>I19*0.2</f>
        <v>8</v>
      </c>
      <c r="K19" s="34" t="s">
        <v>44</v>
      </c>
      <c r="L19" s="31" t="s">
        <v>45</v>
      </c>
      <c r="M19" s="66" t="s">
        <v>46</v>
      </c>
      <c r="N19" s="66" t="s">
        <v>47</v>
      </c>
      <c r="O19" s="66" t="s">
        <v>48</v>
      </c>
      <c r="P19" s="67" t="s">
        <v>49</v>
      </c>
    </row>
    <row r="20" spans="1:18" ht="318.75" customHeight="1">
      <c r="A20" s="151"/>
      <c r="B20" s="159" t="s">
        <v>50</v>
      </c>
      <c r="C20" s="210" t="s">
        <v>51</v>
      </c>
      <c r="D20" s="96" t="s">
        <v>52</v>
      </c>
      <c r="E20" s="90" t="s">
        <v>53</v>
      </c>
      <c r="F20" s="91" t="s">
        <v>54</v>
      </c>
      <c r="G20" s="91" t="s">
        <v>55</v>
      </c>
      <c r="H20" s="160" t="s">
        <v>56</v>
      </c>
      <c r="I20" s="191">
        <v>198</v>
      </c>
      <c r="J20" s="215">
        <f>I20*0.2</f>
        <v>39.6</v>
      </c>
      <c r="K20" s="214" t="s">
        <v>57</v>
      </c>
      <c r="L20" s="212" t="s">
        <v>58</v>
      </c>
      <c r="M20" s="212" t="s">
        <v>59</v>
      </c>
      <c r="N20" s="194" t="s">
        <v>60</v>
      </c>
      <c r="O20" s="196" t="s">
        <v>61</v>
      </c>
      <c r="P20" s="192" t="s">
        <v>62</v>
      </c>
      <c r="R20" s="10"/>
    </row>
    <row r="21" spans="1:18" ht="249.75" customHeight="1">
      <c r="A21" s="151"/>
      <c r="B21" s="153"/>
      <c r="C21" s="211"/>
      <c r="D21" s="96" t="s">
        <v>63</v>
      </c>
      <c r="E21" s="91" t="s">
        <v>64</v>
      </c>
      <c r="F21" s="91" t="s">
        <v>65</v>
      </c>
      <c r="G21" s="91" t="s">
        <v>66</v>
      </c>
      <c r="H21" s="161"/>
      <c r="I21" s="140"/>
      <c r="J21" s="141"/>
      <c r="K21" s="128"/>
      <c r="L21" s="213"/>
      <c r="M21" s="213"/>
      <c r="N21" s="195"/>
      <c r="O21" s="197"/>
      <c r="P21" s="193"/>
      <c r="R21" s="10"/>
    </row>
    <row r="22" spans="1:18" ht="45.75" customHeight="1">
      <c r="A22" s="151"/>
      <c r="B22" s="153"/>
      <c r="C22" s="130" t="s">
        <v>67</v>
      </c>
      <c r="D22" s="36" t="s">
        <v>68</v>
      </c>
      <c r="E22" s="132"/>
      <c r="F22" s="132"/>
      <c r="G22" s="132"/>
      <c r="H22" s="132"/>
      <c r="I22" s="133">
        <v>33</v>
      </c>
      <c r="J22" s="134">
        <f>I22*0.2</f>
        <v>6.6000000000000005</v>
      </c>
      <c r="K22" s="135"/>
      <c r="L22" s="116"/>
      <c r="M22" s="136"/>
      <c r="N22" s="136"/>
      <c r="O22" s="136"/>
      <c r="P22" s="145" t="s">
        <v>69</v>
      </c>
      <c r="Q22" s="68"/>
      <c r="R22" s="10"/>
    </row>
    <row r="23" spans="1:18" ht="44.25" customHeight="1">
      <c r="A23" s="151"/>
      <c r="B23" s="153"/>
      <c r="C23" s="130"/>
      <c r="D23" s="36" t="s">
        <v>70</v>
      </c>
      <c r="E23" s="132"/>
      <c r="F23" s="132"/>
      <c r="G23" s="132"/>
      <c r="H23" s="132"/>
      <c r="I23" s="133"/>
      <c r="J23" s="134"/>
      <c r="K23" s="135"/>
      <c r="L23" s="117"/>
      <c r="M23" s="136"/>
      <c r="N23" s="136"/>
      <c r="O23" s="136"/>
      <c r="P23" s="145"/>
      <c r="Q23" s="68"/>
      <c r="R23" s="10"/>
    </row>
    <row r="24" spans="1:18" ht="25.5">
      <c r="A24" s="151"/>
      <c r="B24" s="153"/>
      <c r="C24" s="130"/>
      <c r="D24" s="36" t="s">
        <v>71</v>
      </c>
      <c r="E24" s="132"/>
      <c r="F24" s="132"/>
      <c r="G24" s="132"/>
      <c r="H24" s="132"/>
      <c r="I24" s="133"/>
      <c r="J24" s="134"/>
      <c r="K24" s="135"/>
      <c r="L24" s="117"/>
      <c r="M24" s="136"/>
      <c r="N24" s="136"/>
      <c r="O24" s="136"/>
      <c r="P24" s="145"/>
      <c r="Q24" s="68"/>
      <c r="R24" s="10"/>
    </row>
    <row r="25" spans="1:18" ht="25.5">
      <c r="A25" s="151"/>
      <c r="B25" s="153"/>
      <c r="C25" s="130"/>
      <c r="D25" s="36" t="s">
        <v>72</v>
      </c>
      <c r="E25" s="132"/>
      <c r="F25" s="132"/>
      <c r="G25" s="132"/>
      <c r="H25" s="132"/>
      <c r="I25" s="133"/>
      <c r="J25" s="134"/>
      <c r="K25" s="135"/>
      <c r="L25" s="118"/>
      <c r="M25" s="136"/>
      <c r="N25" s="136"/>
      <c r="O25" s="136"/>
      <c r="P25" s="145"/>
      <c r="R25" s="10"/>
    </row>
    <row r="26" spans="1:18" ht="38.25">
      <c r="A26" s="151"/>
      <c r="B26" s="153"/>
      <c r="C26" s="130" t="s">
        <v>73</v>
      </c>
      <c r="D26" s="36" t="s">
        <v>74</v>
      </c>
      <c r="E26" s="104"/>
      <c r="F26" s="132"/>
      <c r="G26" s="132"/>
      <c r="H26" s="104"/>
      <c r="I26" s="133">
        <v>33</v>
      </c>
      <c r="J26" s="134">
        <f>I26*0.2</f>
        <v>6.6000000000000005</v>
      </c>
      <c r="K26" s="135"/>
      <c r="L26" s="116"/>
      <c r="M26" s="136" t="s">
        <v>46</v>
      </c>
      <c r="N26" s="136"/>
      <c r="O26" s="136"/>
      <c r="P26" s="145" t="s">
        <v>75</v>
      </c>
      <c r="R26" s="10"/>
    </row>
    <row r="27" spans="1:18" ht="38.25">
      <c r="A27" s="151"/>
      <c r="B27" s="153"/>
      <c r="C27" s="130"/>
      <c r="D27" s="36" t="s">
        <v>76</v>
      </c>
      <c r="E27" s="105"/>
      <c r="F27" s="132"/>
      <c r="G27" s="132"/>
      <c r="H27" s="105"/>
      <c r="I27" s="133"/>
      <c r="J27" s="134"/>
      <c r="K27" s="135"/>
      <c r="L27" s="117"/>
      <c r="M27" s="136"/>
      <c r="N27" s="136"/>
      <c r="O27" s="136"/>
      <c r="P27" s="145"/>
      <c r="R27" s="10"/>
    </row>
    <row r="28" spans="1:18" ht="38.25">
      <c r="A28" s="151"/>
      <c r="B28" s="153"/>
      <c r="C28" s="130"/>
      <c r="D28" s="36" t="s">
        <v>77</v>
      </c>
      <c r="E28" s="105"/>
      <c r="F28" s="132"/>
      <c r="G28" s="132"/>
      <c r="H28" s="105"/>
      <c r="I28" s="133"/>
      <c r="J28" s="134"/>
      <c r="K28" s="135"/>
      <c r="L28" s="117"/>
      <c r="M28" s="136"/>
      <c r="N28" s="136"/>
      <c r="O28" s="136"/>
      <c r="P28" s="145"/>
      <c r="R28" s="10"/>
    </row>
    <row r="29" spans="1:18" ht="38.25">
      <c r="A29" s="151"/>
      <c r="B29" s="153"/>
      <c r="C29" s="130"/>
      <c r="D29" s="36" t="s">
        <v>78</v>
      </c>
      <c r="E29" s="106"/>
      <c r="F29" s="132"/>
      <c r="G29" s="132"/>
      <c r="H29" s="106"/>
      <c r="I29" s="133"/>
      <c r="J29" s="134"/>
      <c r="K29" s="135"/>
      <c r="L29" s="118"/>
      <c r="M29" s="136"/>
      <c r="N29" s="136"/>
      <c r="O29" s="136"/>
      <c r="P29" s="145"/>
    </row>
    <row r="30" spans="1:18" ht="25.5">
      <c r="A30" s="151"/>
      <c r="B30" s="153"/>
      <c r="C30" s="130" t="s">
        <v>79</v>
      </c>
      <c r="D30" s="36" t="s">
        <v>80</v>
      </c>
      <c r="E30" s="104"/>
      <c r="F30" s="132"/>
      <c r="G30" s="132"/>
      <c r="H30" s="104"/>
      <c r="I30" s="133">
        <v>33</v>
      </c>
      <c r="J30" s="134">
        <f>I30*0.2</f>
        <v>6.6000000000000005</v>
      </c>
      <c r="K30" s="135"/>
      <c r="L30" s="116"/>
      <c r="M30" s="136"/>
      <c r="N30" s="136"/>
      <c r="O30" s="136"/>
      <c r="P30" s="142" t="s">
        <v>81</v>
      </c>
    </row>
    <row r="31" spans="1:18" ht="38.25">
      <c r="A31" s="151"/>
      <c r="B31" s="153"/>
      <c r="C31" s="130"/>
      <c r="D31" s="36" t="s">
        <v>82</v>
      </c>
      <c r="E31" s="105"/>
      <c r="F31" s="132"/>
      <c r="G31" s="132"/>
      <c r="H31" s="105"/>
      <c r="I31" s="133"/>
      <c r="J31" s="134"/>
      <c r="K31" s="135"/>
      <c r="L31" s="117"/>
      <c r="M31" s="136"/>
      <c r="N31" s="136"/>
      <c r="O31" s="136"/>
      <c r="P31" s="143"/>
    </row>
    <row r="32" spans="1:18" ht="51">
      <c r="A32" s="151"/>
      <c r="B32" s="153"/>
      <c r="C32" s="130"/>
      <c r="D32" s="36" t="s">
        <v>83</v>
      </c>
      <c r="E32" s="105"/>
      <c r="F32" s="132"/>
      <c r="G32" s="132"/>
      <c r="H32" s="105"/>
      <c r="I32" s="133"/>
      <c r="J32" s="134"/>
      <c r="K32" s="135"/>
      <c r="L32" s="117"/>
      <c r="M32" s="136"/>
      <c r="N32" s="136"/>
      <c r="O32" s="136"/>
      <c r="P32" s="143"/>
    </row>
    <row r="33" spans="1:16" ht="38.25">
      <c r="A33" s="151"/>
      <c r="B33" s="153"/>
      <c r="C33" s="130"/>
      <c r="D33" s="36" t="s">
        <v>84</v>
      </c>
      <c r="E33" s="106"/>
      <c r="F33" s="132"/>
      <c r="G33" s="132"/>
      <c r="H33" s="106"/>
      <c r="I33" s="133"/>
      <c r="J33" s="134"/>
      <c r="K33" s="135"/>
      <c r="L33" s="118"/>
      <c r="M33" s="136"/>
      <c r="N33" s="136"/>
      <c r="O33" s="136"/>
      <c r="P33" s="144"/>
    </row>
    <row r="34" spans="1:16" ht="66.75" customHeight="1">
      <c r="A34" s="151"/>
      <c r="B34" s="153"/>
      <c r="C34" s="131" t="s">
        <v>85</v>
      </c>
      <c r="D34" s="28" t="s">
        <v>86</v>
      </c>
      <c r="E34" s="106"/>
      <c r="F34" s="106"/>
      <c r="G34" s="106"/>
      <c r="H34" s="106"/>
      <c r="I34" s="109">
        <v>33</v>
      </c>
      <c r="J34" s="112">
        <f>I34*0.2</f>
        <v>6.6000000000000005</v>
      </c>
      <c r="K34" s="106"/>
      <c r="L34" s="118"/>
      <c r="M34" s="146" t="s">
        <v>46</v>
      </c>
      <c r="N34" s="147"/>
      <c r="O34" s="146"/>
      <c r="P34" s="145" t="s">
        <v>87</v>
      </c>
    </row>
    <row r="35" spans="1:16" ht="57" customHeight="1">
      <c r="A35" s="151"/>
      <c r="B35" s="154"/>
      <c r="C35" s="149"/>
      <c r="D35" s="29" t="s">
        <v>88</v>
      </c>
      <c r="E35" s="104"/>
      <c r="F35" s="104"/>
      <c r="G35" s="104"/>
      <c r="H35" s="104"/>
      <c r="I35" s="107"/>
      <c r="J35" s="110"/>
      <c r="K35" s="104"/>
      <c r="L35" s="116"/>
      <c r="M35" s="137"/>
      <c r="N35" s="148"/>
      <c r="O35" s="137"/>
      <c r="P35" s="142"/>
    </row>
    <row r="36" spans="1:16" ht="387" customHeight="1">
      <c r="A36" s="155" t="s">
        <v>89</v>
      </c>
      <c r="B36" s="152" t="s">
        <v>90</v>
      </c>
      <c r="C36" s="69" t="s">
        <v>51</v>
      </c>
      <c r="D36" s="92" t="s">
        <v>91</v>
      </c>
      <c r="E36" s="93" t="s">
        <v>92</v>
      </c>
      <c r="F36" s="93" t="s">
        <v>93</v>
      </c>
      <c r="G36" s="94" t="s">
        <v>94</v>
      </c>
      <c r="H36" s="93" t="s">
        <v>95</v>
      </c>
      <c r="I36" s="71">
        <v>132</v>
      </c>
      <c r="J36" s="70"/>
      <c r="K36" s="99" t="s">
        <v>96</v>
      </c>
      <c r="L36" s="93" t="s">
        <v>58</v>
      </c>
      <c r="M36" s="47" t="s">
        <v>97</v>
      </c>
      <c r="N36" s="97" t="s">
        <v>98</v>
      </c>
      <c r="O36" s="48" t="s">
        <v>61</v>
      </c>
      <c r="P36" s="45" t="s">
        <v>99</v>
      </c>
    </row>
    <row r="37" spans="1:16" ht="263.25" customHeight="1">
      <c r="A37" s="156"/>
      <c r="B37" s="153"/>
      <c r="C37" s="150" t="s">
        <v>100</v>
      </c>
      <c r="D37" s="32" t="s">
        <v>86</v>
      </c>
      <c r="E37" s="95" t="s">
        <v>101</v>
      </c>
      <c r="F37" s="95" t="s">
        <v>102</v>
      </c>
      <c r="G37" s="95" t="s">
        <v>103</v>
      </c>
      <c r="H37" s="158" t="s">
        <v>104</v>
      </c>
      <c r="I37" s="140">
        <v>132</v>
      </c>
      <c r="J37" s="141">
        <f>I37*0.2</f>
        <v>26.400000000000002</v>
      </c>
      <c r="K37" s="226" t="s">
        <v>105</v>
      </c>
      <c r="L37" s="227" t="s">
        <v>58</v>
      </c>
      <c r="M37" s="222" t="s">
        <v>59</v>
      </c>
      <c r="N37" s="228" t="s">
        <v>106</v>
      </c>
      <c r="O37" s="196" t="s">
        <v>61</v>
      </c>
      <c r="P37" s="129" t="s">
        <v>107</v>
      </c>
    </row>
    <row r="38" spans="1:16" ht="176.25" customHeight="1">
      <c r="A38" s="156"/>
      <c r="B38" s="153"/>
      <c r="C38" s="150"/>
      <c r="D38" s="32" t="s">
        <v>88</v>
      </c>
      <c r="E38" s="91" t="s">
        <v>108</v>
      </c>
      <c r="F38" s="91" t="s">
        <v>109</v>
      </c>
      <c r="G38" s="91" t="s">
        <v>110</v>
      </c>
      <c r="H38" s="128"/>
      <c r="I38" s="140"/>
      <c r="J38" s="141"/>
      <c r="K38" s="128"/>
      <c r="L38" s="213"/>
      <c r="M38" s="222"/>
      <c r="N38" s="229"/>
      <c r="O38" s="197"/>
      <c r="P38" s="129"/>
    </row>
    <row r="39" spans="1:16" ht="38.25">
      <c r="A39" s="156"/>
      <c r="B39" s="153"/>
      <c r="C39" s="130" t="s">
        <v>111</v>
      </c>
      <c r="D39" s="36" t="s">
        <v>112</v>
      </c>
      <c r="E39" s="104"/>
      <c r="F39" s="132"/>
      <c r="G39" s="132"/>
      <c r="H39" s="104"/>
      <c r="I39" s="133">
        <v>33</v>
      </c>
      <c r="J39" s="134">
        <f>I39*0.2</f>
        <v>6.6000000000000005</v>
      </c>
      <c r="K39" s="135"/>
      <c r="L39" s="116"/>
      <c r="M39" s="136" t="s">
        <v>46</v>
      </c>
      <c r="N39" s="136"/>
      <c r="O39" s="136"/>
      <c r="P39" s="142" t="s">
        <v>113</v>
      </c>
    </row>
    <row r="40" spans="1:16" ht="38.25">
      <c r="A40" s="156"/>
      <c r="B40" s="153"/>
      <c r="C40" s="130"/>
      <c r="D40" s="36" t="s">
        <v>114</v>
      </c>
      <c r="E40" s="105"/>
      <c r="F40" s="132"/>
      <c r="G40" s="132"/>
      <c r="H40" s="105"/>
      <c r="I40" s="133"/>
      <c r="J40" s="134"/>
      <c r="K40" s="135"/>
      <c r="L40" s="117"/>
      <c r="M40" s="136"/>
      <c r="N40" s="136"/>
      <c r="O40" s="136"/>
      <c r="P40" s="143"/>
    </row>
    <row r="41" spans="1:16" ht="38.25">
      <c r="A41" s="156"/>
      <c r="B41" s="153"/>
      <c r="C41" s="130"/>
      <c r="D41" s="36" t="s">
        <v>115</v>
      </c>
      <c r="E41" s="105"/>
      <c r="F41" s="132"/>
      <c r="G41" s="132"/>
      <c r="H41" s="105"/>
      <c r="I41" s="133"/>
      <c r="J41" s="134"/>
      <c r="K41" s="135"/>
      <c r="L41" s="117"/>
      <c r="M41" s="136"/>
      <c r="N41" s="136"/>
      <c r="O41" s="136"/>
      <c r="P41" s="143"/>
    </row>
    <row r="42" spans="1:16" ht="51">
      <c r="A42" s="156"/>
      <c r="B42" s="153"/>
      <c r="C42" s="130"/>
      <c r="D42" s="36" t="s">
        <v>116</v>
      </c>
      <c r="E42" s="106"/>
      <c r="F42" s="132"/>
      <c r="G42" s="132"/>
      <c r="H42" s="106"/>
      <c r="I42" s="133"/>
      <c r="J42" s="134"/>
      <c r="K42" s="135"/>
      <c r="L42" s="118"/>
      <c r="M42" s="136"/>
      <c r="N42" s="136"/>
      <c r="O42" s="136"/>
      <c r="P42" s="144"/>
    </row>
    <row r="43" spans="1:16" ht="38.25">
      <c r="A43" s="156"/>
      <c r="B43" s="153"/>
      <c r="C43" s="130" t="s">
        <v>117</v>
      </c>
      <c r="D43" s="36" t="s">
        <v>118</v>
      </c>
      <c r="E43" s="104"/>
      <c r="F43" s="132"/>
      <c r="G43" s="132"/>
      <c r="H43" s="104"/>
      <c r="I43" s="133">
        <v>33</v>
      </c>
      <c r="J43" s="134">
        <f>I43*0.2</f>
        <v>6.6000000000000005</v>
      </c>
      <c r="K43" s="135"/>
      <c r="L43" s="116"/>
      <c r="M43" s="136" t="s">
        <v>46</v>
      </c>
      <c r="N43" s="136"/>
      <c r="O43" s="136"/>
      <c r="P43" s="142" t="s">
        <v>119</v>
      </c>
    </row>
    <row r="44" spans="1:16" ht="38.25">
      <c r="A44" s="156"/>
      <c r="B44" s="153"/>
      <c r="C44" s="130"/>
      <c r="D44" s="36" t="s">
        <v>120</v>
      </c>
      <c r="E44" s="105"/>
      <c r="F44" s="132"/>
      <c r="G44" s="132"/>
      <c r="H44" s="105"/>
      <c r="I44" s="133"/>
      <c r="J44" s="134"/>
      <c r="K44" s="135"/>
      <c r="L44" s="117"/>
      <c r="M44" s="136"/>
      <c r="N44" s="136"/>
      <c r="O44" s="136"/>
      <c r="P44" s="143"/>
    </row>
    <row r="45" spans="1:16" ht="25.5">
      <c r="A45" s="156"/>
      <c r="B45" s="153"/>
      <c r="C45" s="130"/>
      <c r="D45" s="36" t="s">
        <v>121</v>
      </c>
      <c r="E45" s="105"/>
      <c r="F45" s="132"/>
      <c r="G45" s="132"/>
      <c r="H45" s="105"/>
      <c r="I45" s="133"/>
      <c r="J45" s="134"/>
      <c r="K45" s="135"/>
      <c r="L45" s="117"/>
      <c r="M45" s="136"/>
      <c r="N45" s="136"/>
      <c r="O45" s="136"/>
      <c r="P45" s="143"/>
    </row>
    <row r="46" spans="1:16" ht="38.25">
      <c r="A46" s="156"/>
      <c r="B46" s="153"/>
      <c r="C46" s="130"/>
      <c r="D46" s="36" t="s">
        <v>122</v>
      </c>
      <c r="E46" s="106"/>
      <c r="F46" s="132"/>
      <c r="G46" s="132"/>
      <c r="H46" s="106"/>
      <c r="I46" s="133"/>
      <c r="J46" s="134"/>
      <c r="K46" s="135"/>
      <c r="L46" s="118"/>
      <c r="M46" s="136"/>
      <c r="N46" s="136"/>
      <c r="O46" s="136"/>
      <c r="P46" s="144"/>
    </row>
    <row r="47" spans="1:16" ht="61.5" customHeight="1">
      <c r="A47" s="156"/>
      <c r="B47" s="153"/>
      <c r="C47" s="130" t="s">
        <v>85</v>
      </c>
      <c r="D47" s="36" t="s">
        <v>123</v>
      </c>
      <c r="E47" s="104"/>
      <c r="F47" s="132"/>
      <c r="G47" s="132"/>
      <c r="H47" s="104"/>
      <c r="I47" s="133">
        <v>33</v>
      </c>
      <c r="J47" s="134">
        <f>I47*0.2</f>
        <v>6.6000000000000005</v>
      </c>
      <c r="K47" s="135"/>
      <c r="L47" s="116"/>
      <c r="M47" s="136" t="s">
        <v>46</v>
      </c>
      <c r="N47" s="136"/>
      <c r="O47" s="136"/>
      <c r="P47" s="138" t="s">
        <v>124</v>
      </c>
    </row>
    <row r="48" spans="1:16" ht="61.5" customHeight="1">
      <c r="A48" s="157"/>
      <c r="B48" s="154"/>
      <c r="C48" s="131"/>
      <c r="D48" s="35" t="s">
        <v>125</v>
      </c>
      <c r="E48" s="105"/>
      <c r="F48" s="104"/>
      <c r="G48" s="104"/>
      <c r="H48" s="105"/>
      <c r="I48" s="107"/>
      <c r="J48" s="110"/>
      <c r="K48" s="113"/>
      <c r="L48" s="117"/>
      <c r="M48" s="137"/>
      <c r="N48" s="137"/>
      <c r="O48" s="137"/>
      <c r="P48" s="139"/>
    </row>
    <row r="49" spans="1:20" ht="262.5" customHeight="1">
      <c r="A49" s="119" t="s">
        <v>126</v>
      </c>
      <c r="B49" s="121" t="s">
        <v>127</v>
      </c>
      <c r="C49" s="217" t="s">
        <v>128</v>
      </c>
      <c r="D49" s="72" t="s">
        <v>129</v>
      </c>
      <c r="E49" s="101" t="s">
        <v>130</v>
      </c>
      <c r="F49" s="101" t="s">
        <v>131</v>
      </c>
      <c r="G49" s="98" t="s">
        <v>132</v>
      </c>
      <c r="H49" s="127" t="s">
        <v>133</v>
      </c>
      <c r="I49" s="218">
        <v>198</v>
      </c>
      <c r="J49" s="219">
        <f>I49*0.2</f>
        <v>39.6</v>
      </c>
      <c r="K49" s="223" t="s">
        <v>134</v>
      </c>
      <c r="L49" s="224" t="s">
        <v>58</v>
      </c>
      <c r="M49" s="221" t="s">
        <v>135</v>
      </c>
      <c r="N49" s="220" t="s">
        <v>136</v>
      </c>
      <c r="O49" s="221" t="s">
        <v>61</v>
      </c>
      <c r="P49" s="216" t="s">
        <v>137</v>
      </c>
      <c r="T49" s="73"/>
    </row>
    <row r="50" spans="1:20" ht="289.5" customHeight="1">
      <c r="A50" s="120"/>
      <c r="B50" s="122"/>
      <c r="C50" s="150"/>
      <c r="D50" s="32" t="s">
        <v>138</v>
      </c>
      <c r="E50" s="91" t="s">
        <v>139</v>
      </c>
      <c r="F50" s="91" t="s">
        <v>140</v>
      </c>
      <c r="G50" s="89" t="s">
        <v>141</v>
      </c>
      <c r="H50" s="128"/>
      <c r="I50" s="140"/>
      <c r="J50" s="141"/>
      <c r="K50" s="128"/>
      <c r="L50" s="213"/>
      <c r="M50" s="222"/>
      <c r="N50" s="195"/>
      <c r="O50" s="222"/>
      <c r="P50" s="129"/>
    </row>
    <row r="51" spans="1:20" ht="61.5" customHeight="1">
      <c r="A51" s="120"/>
      <c r="B51" s="122"/>
      <c r="C51" s="113" t="s">
        <v>142</v>
      </c>
      <c r="D51" s="38" t="s">
        <v>143</v>
      </c>
      <c r="E51" s="104"/>
      <c r="F51" s="104"/>
      <c r="G51" s="104"/>
      <c r="H51" s="104"/>
      <c r="I51" s="107">
        <v>33</v>
      </c>
      <c r="J51" s="110">
        <f>I51*0.2</f>
        <v>6.6000000000000005</v>
      </c>
      <c r="K51" s="113"/>
      <c r="L51" s="116"/>
      <c r="M51" s="137" t="s">
        <v>46</v>
      </c>
      <c r="N51" s="137"/>
      <c r="O51" s="137"/>
      <c r="P51" s="138" t="s">
        <v>142</v>
      </c>
    </row>
    <row r="52" spans="1:20" ht="61.5" customHeight="1">
      <c r="A52" s="120"/>
      <c r="B52" s="122"/>
      <c r="C52" s="114"/>
      <c r="D52" s="38" t="s">
        <v>144</v>
      </c>
      <c r="E52" s="105"/>
      <c r="F52" s="105"/>
      <c r="G52" s="105"/>
      <c r="H52" s="105"/>
      <c r="I52" s="108"/>
      <c r="J52" s="111"/>
      <c r="K52" s="114"/>
      <c r="L52" s="117"/>
      <c r="M52" s="230"/>
      <c r="N52" s="230"/>
      <c r="O52" s="230"/>
      <c r="P52" s="139"/>
    </row>
    <row r="53" spans="1:20" ht="61.5" customHeight="1">
      <c r="A53" s="120"/>
      <c r="B53" s="122"/>
      <c r="C53" s="114"/>
      <c r="D53" s="38" t="s">
        <v>145</v>
      </c>
      <c r="E53" s="105"/>
      <c r="F53" s="105"/>
      <c r="G53" s="105"/>
      <c r="H53" s="105"/>
      <c r="I53" s="108"/>
      <c r="J53" s="111"/>
      <c r="K53" s="114"/>
      <c r="L53" s="117"/>
      <c r="M53" s="230"/>
      <c r="N53" s="230"/>
      <c r="O53" s="230"/>
      <c r="P53" s="139"/>
    </row>
    <row r="54" spans="1:20" ht="61.5" customHeight="1">
      <c r="A54" s="120"/>
      <c r="B54" s="122"/>
      <c r="C54" s="115"/>
      <c r="D54" s="38" t="s">
        <v>146</v>
      </c>
      <c r="E54" s="106"/>
      <c r="F54" s="106"/>
      <c r="G54" s="106"/>
      <c r="H54" s="106"/>
      <c r="I54" s="109"/>
      <c r="J54" s="112"/>
      <c r="K54" s="115"/>
      <c r="L54" s="118"/>
      <c r="M54" s="146"/>
      <c r="N54" s="146"/>
      <c r="O54" s="146"/>
      <c r="P54" s="231"/>
    </row>
    <row r="55" spans="1:20" ht="129" customHeight="1">
      <c r="A55" s="120"/>
      <c r="B55" s="122"/>
      <c r="C55" s="39" t="s">
        <v>85</v>
      </c>
      <c r="D55" s="37" t="s">
        <v>147</v>
      </c>
      <c r="E55" s="29"/>
      <c r="F55" s="29"/>
      <c r="G55" s="29"/>
      <c r="H55" s="29"/>
      <c r="I55" s="41">
        <v>33</v>
      </c>
      <c r="J55" s="42">
        <f>I55*0.2</f>
        <v>6.6000000000000005</v>
      </c>
      <c r="K55" s="102"/>
      <c r="L55" s="40"/>
      <c r="M55" s="33" t="s">
        <v>46</v>
      </c>
      <c r="N55" s="33"/>
      <c r="O55" s="33"/>
      <c r="P55" s="46" t="s">
        <v>148</v>
      </c>
    </row>
    <row r="56" spans="1:20" ht="336.75" customHeight="1">
      <c r="A56" s="123" t="s">
        <v>149</v>
      </c>
      <c r="B56" s="121" t="s">
        <v>150</v>
      </c>
      <c r="C56" s="70" t="s">
        <v>128</v>
      </c>
      <c r="D56" s="70" t="s">
        <v>151</v>
      </c>
      <c r="E56" s="99" t="s">
        <v>152</v>
      </c>
      <c r="F56" s="100" t="s">
        <v>153</v>
      </c>
      <c r="G56" s="100" t="s">
        <v>154</v>
      </c>
      <c r="H56" s="93" t="s">
        <v>155</v>
      </c>
      <c r="I56" s="74">
        <v>66</v>
      </c>
      <c r="J56" s="75">
        <f t="shared" ref="J56" si="0">I56*0.2</f>
        <v>13.200000000000001</v>
      </c>
      <c r="K56" s="103" t="s">
        <v>156</v>
      </c>
      <c r="L56" s="93" t="s">
        <v>58</v>
      </c>
      <c r="M56" s="76" t="s">
        <v>135</v>
      </c>
      <c r="N56" s="99" t="s">
        <v>98</v>
      </c>
      <c r="O56" s="76" t="s">
        <v>157</v>
      </c>
      <c r="P56" s="77" t="s">
        <v>158</v>
      </c>
    </row>
    <row r="57" spans="1:20" ht="53.25" customHeight="1">
      <c r="A57" s="124"/>
      <c r="B57" s="122"/>
      <c r="C57" s="135" t="s">
        <v>159</v>
      </c>
      <c r="D57" s="28" t="s">
        <v>160</v>
      </c>
      <c r="E57" s="132"/>
      <c r="F57" s="132"/>
      <c r="G57" s="132"/>
      <c r="H57" s="132"/>
      <c r="I57" s="133">
        <v>33</v>
      </c>
      <c r="J57" s="134">
        <f>I57*0.2</f>
        <v>6.6000000000000005</v>
      </c>
      <c r="K57" s="135"/>
      <c r="L57" s="232"/>
      <c r="M57" s="136" t="s">
        <v>46</v>
      </c>
      <c r="N57" s="136"/>
      <c r="O57" s="136"/>
      <c r="P57" s="225" t="s">
        <v>161</v>
      </c>
    </row>
    <row r="58" spans="1:20" ht="38.25">
      <c r="A58" s="124"/>
      <c r="B58" s="122"/>
      <c r="C58" s="135"/>
      <c r="D58" s="28" t="s">
        <v>162</v>
      </c>
      <c r="E58" s="132"/>
      <c r="F58" s="132"/>
      <c r="G58" s="132"/>
      <c r="H58" s="132"/>
      <c r="I58" s="133"/>
      <c r="J58" s="134"/>
      <c r="K58" s="135"/>
      <c r="L58" s="232"/>
      <c r="M58" s="136"/>
      <c r="N58" s="136"/>
      <c r="O58" s="136"/>
      <c r="P58" s="225"/>
    </row>
    <row r="59" spans="1:20" ht="38.25">
      <c r="A59" s="124"/>
      <c r="B59" s="122"/>
      <c r="C59" s="135"/>
      <c r="D59" s="28" t="s">
        <v>163</v>
      </c>
      <c r="E59" s="132"/>
      <c r="F59" s="132"/>
      <c r="G59" s="132"/>
      <c r="H59" s="132"/>
      <c r="I59" s="133"/>
      <c r="J59" s="134"/>
      <c r="K59" s="135"/>
      <c r="L59" s="232"/>
      <c r="M59" s="136"/>
      <c r="N59" s="136"/>
      <c r="O59" s="136"/>
      <c r="P59" s="225"/>
    </row>
    <row r="60" spans="1:20" ht="38.25">
      <c r="A60" s="124"/>
      <c r="B60" s="122"/>
      <c r="C60" s="135"/>
      <c r="D60" s="28" t="s">
        <v>164</v>
      </c>
      <c r="E60" s="132"/>
      <c r="F60" s="132"/>
      <c r="G60" s="132"/>
      <c r="H60" s="132"/>
      <c r="I60" s="133"/>
      <c r="J60" s="134"/>
      <c r="K60" s="135"/>
      <c r="L60" s="232"/>
      <c r="M60" s="136"/>
      <c r="N60" s="136"/>
      <c r="O60" s="136"/>
      <c r="P60" s="225"/>
    </row>
    <row r="61" spans="1:20" ht="59.25" customHeight="1">
      <c r="A61" s="125"/>
      <c r="B61" s="126"/>
      <c r="C61" s="78" t="s">
        <v>85</v>
      </c>
      <c r="D61" s="44" t="s">
        <v>165</v>
      </c>
      <c r="E61" s="44"/>
      <c r="F61" s="44"/>
      <c r="G61" s="44"/>
      <c r="H61" s="44"/>
      <c r="I61" s="79">
        <v>33</v>
      </c>
      <c r="J61" s="80">
        <f>I61*0.2</f>
        <v>6.6000000000000005</v>
      </c>
      <c r="K61" s="78"/>
      <c r="L61" s="81"/>
      <c r="M61" s="82" t="s">
        <v>46</v>
      </c>
      <c r="N61" s="82"/>
      <c r="O61" s="82"/>
      <c r="P61" s="83" t="s">
        <v>166</v>
      </c>
    </row>
  </sheetData>
  <mergeCells count="194">
    <mergeCell ref="M57:M60"/>
    <mergeCell ref="N57:N60"/>
    <mergeCell ref="O57:O60"/>
    <mergeCell ref="C57:C60"/>
    <mergeCell ref="E57:E60"/>
    <mergeCell ref="F57:F60"/>
    <mergeCell ref="G57:G60"/>
    <mergeCell ref="H57:H60"/>
    <mergeCell ref="I57:I60"/>
    <mergeCell ref="J57:J60"/>
    <mergeCell ref="K57:K60"/>
    <mergeCell ref="L57:L60"/>
    <mergeCell ref="P57:P60"/>
    <mergeCell ref="O37:O38"/>
    <mergeCell ref="I43:I46"/>
    <mergeCell ref="J43:J46"/>
    <mergeCell ref="K43:K46"/>
    <mergeCell ref="L43:L46"/>
    <mergeCell ref="L39:L42"/>
    <mergeCell ref="O39:O42"/>
    <mergeCell ref="P39:P42"/>
    <mergeCell ref="K37:K38"/>
    <mergeCell ref="L37:L38"/>
    <mergeCell ref="M37:M38"/>
    <mergeCell ref="N37:N38"/>
    <mergeCell ref="M51:M54"/>
    <mergeCell ref="N51:N54"/>
    <mergeCell ref="O51:O54"/>
    <mergeCell ref="P51:P54"/>
    <mergeCell ref="M39:M42"/>
    <mergeCell ref="M43:M46"/>
    <mergeCell ref="N39:N42"/>
    <mergeCell ref="I39:I42"/>
    <mergeCell ref="J39:J42"/>
    <mergeCell ref="K39:K42"/>
    <mergeCell ref="O43:O46"/>
    <mergeCell ref="P49:P50"/>
    <mergeCell ref="C49:C50"/>
    <mergeCell ref="I49:I50"/>
    <mergeCell ref="J49:J50"/>
    <mergeCell ref="P43:P46"/>
    <mergeCell ref="N49:N50"/>
    <mergeCell ref="O49:O50"/>
    <mergeCell ref="K49:K50"/>
    <mergeCell ref="L49:L50"/>
    <mergeCell ref="M49:M50"/>
    <mergeCell ref="N43:N46"/>
    <mergeCell ref="C43:C46"/>
    <mergeCell ref="G43:G46"/>
    <mergeCell ref="H43:H46"/>
    <mergeCell ref="M22:M25"/>
    <mergeCell ref="K22:K25"/>
    <mergeCell ref="K26:K29"/>
    <mergeCell ref="L22:L25"/>
    <mergeCell ref="K20:K21"/>
    <mergeCell ref="I22:I25"/>
    <mergeCell ref="I26:I29"/>
    <mergeCell ref="J20:J21"/>
    <mergeCell ref="J26:J29"/>
    <mergeCell ref="L20:L21"/>
    <mergeCell ref="P20:P21"/>
    <mergeCell ref="N20:N21"/>
    <mergeCell ref="O26:O29"/>
    <mergeCell ref="O20:O21"/>
    <mergeCell ref="O22:O25"/>
    <mergeCell ref="A17:A18"/>
    <mergeCell ref="B17:B18"/>
    <mergeCell ref="P17:P18"/>
    <mergeCell ref="C17:C18"/>
    <mergeCell ref="H17:H18"/>
    <mergeCell ref="I17:J17"/>
    <mergeCell ref="D17:D18"/>
    <mergeCell ref="L17:L18"/>
    <mergeCell ref="E17:E18"/>
    <mergeCell ref="F17:F18"/>
    <mergeCell ref="G17:G18"/>
    <mergeCell ref="K17:K18"/>
    <mergeCell ref="M17:O17"/>
    <mergeCell ref="C20:C21"/>
    <mergeCell ref="G26:G29"/>
    <mergeCell ref="H26:H29"/>
    <mergeCell ref="M20:M21"/>
    <mergeCell ref="L26:L29"/>
    <mergeCell ref="M26:M29"/>
    <mergeCell ref="N22:N25"/>
    <mergeCell ref="N26:N29"/>
    <mergeCell ref="A1:O2"/>
    <mergeCell ref="A3:P3"/>
    <mergeCell ref="A4:P4"/>
    <mergeCell ref="H5:P5"/>
    <mergeCell ref="H6:P6"/>
    <mergeCell ref="H8:P8"/>
    <mergeCell ref="H9:P9"/>
    <mergeCell ref="A7:D7"/>
    <mergeCell ref="H7:P7"/>
    <mergeCell ref="A5:D5"/>
    <mergeCell ref="A6:D6"/>
    <mergeCell ref="A8:D8"/>
    <mergeCell ref="A9:D9"/>
    <mergeCell ref="P22:P25"/>
    <mergeCell ref="P26:P29"/>
    <mergeCell ref="I20:I21"/>
    <mergeCell ref="E22:E25"/>
    <mergeCell ref="E26:E29"/>
    <mergeCell ref="F26:F29"/>
    <mergeCell ref="F22:F25"/>
    <mergeCell ref="G22:G25"/>
    <mergeCell ref="J22:J25"/>
    <mergeCell ref="H10:P10"/>
    <mergeCell ref="A11:D15"/>
    <mergeCell ref="A10:D10"/>
    <mergeCell ref="H15:K15"/>
    <mergeCell ref="L11:P11"/>
    <mergeCell ref="L12:P12"/>
    <mergeCell ref="L13:P13"/>
    <mergeCell ref="L15:P15"/>
    <mergeCell ref="L14:P14"/>
    <mergeCell ref="H12:K12"/>
    <mergeCell ref="H11:K11"/>
    <mergeCell ref="H13:K13"/>
    <mergeCell ref="H14:K14"/>
    <mergeCell ref="C30:C33"/>
    <mergeCell ref="E30:E33"/>
    <mergeCell ref="F30:F33"/>
    <mergeCell ref="G30:G33"/>
    <mergeCell ref="H30:H33"/>
    <mergeCell ref="I30:I33"/>
    <mergeCell ref="C34:C35"/>
    <mergeCell ref="C37:C38"/>
    <mergeCell ref="A19:A35"/>
    <mergeCell ref="B36:B48"/>
    <mergeCell ref="A36:A48"/>
    <mergeCell ref="H37:H38"/>
    <mergeCell ref="B20:B35"/>
    <mergeCell ref="C22:C25"/>
    <mergeCell ref="C26:C29"/>
    <mergeCell ref="H22:H25"/>
    <mergeCell ref="C39:C42"/>
    <mergeCell ref="E43:E46"/>
    <mergeCell ref="F43:F46"/>
    <mergeCell ref="H20:H21"/>
    <mergeCell ref="P30:P33"/>
    <mergeCell ref="P34:P35"/>
    <mergeCell ref="E34:E35"/>
    <mergeCell ref="F34:F35"/>
    <mergeCell ref="G34:G35"/>
    <mergeCell ref="H34:H35"/>
    <mergeCell ref="I34:I35"/>
    <mergeCell ref="J34:J35"/>
    <mergeCell ref="K34:K35"/>
    <mergeCell ref="L34:L35"/>
    <mergeCell ref="M34:M35"/>
    <mergeCell ref="N34:N35"/>
    <mergeCell ref="O34:O35"/>
    <mergeCell ref="J30:J33"/>
    <mergeCell ref="K30:K33"/>
    <mergeCell ref="L30:L33"/>
    <mergeCell ref="M30:M33"/>
    <mergeCell ref="N30:N33"/>
    <mergeCell ref="O30:O33"/>
    <mergeCell ref="P37:P38"/>
    <mergeCell ref="C47:C48"/>
    <mergeCell ref="E47:E48"/>
    <mergeCell ref="F47:F48"/>
    <mergeCell ref="G47:G48"/>
    <mergeCell ref="H47:H48"/>
    <mergeCell ref="I47:I48"/>
    <mergeCell ref="J47:J48"/>
    <mergeCell ref="K47:K48"/>
    <mergeCell ref="L47:L48"/>
    <mergeCell ref="M47:M48"/>
    <mergeCell ref="N47:N48"/>
    <mergeCell ref="O47:O48"/>
    <mergeCell ref="P47:P48"/>
    <mergeCell ref="I37:I38"/>
    <mergeCell ref="J37:J38"/>
    <mergeCell ref="H39:H42"/>
    <mergeCell ref="E39:E42"/>
    <mergeCell ref="F39:F42"/>
    <mergeCell ref="G39:G42"/>
    <mergeCell ref="H51:H54"/>
    <mergeCell ref="I51:I54"/>
    <mergeCell ref="J51:J54"/>
    <mergeCell ref="K51:K54"/>
    <mergeCell ref="L51:L54"/>
    <mergeCell ref="A49:A55"/>
    <mergeCell ref="B49:B55"/>
    <mergeCell ref="A56:A61"/>
    <mergeCell ref="B56:B61"/>
    <mergeCell ref="C51:C54"/>
    <mergeCell ref="E51:E54"/>
    <mergeCell ref="F51:F54"/>
    <mergeCell ref="G51:G54"/>
    <mergeCell ref="H49:H5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CA8C9-5F4E-42F4-B13B-FBD97F6D44D7}">
  <dimension ref="A1:N13"/>
  <sheetViews>
    <sheetView workbookViewId="0">
      <selection activeCell="A10" sqref="A10:A13"/>
    </sheetView>
  </sheetViews>
  <sheetFormatPr defaultColWidth="9.140625" defaultRowHeight="15"/>
  <cols>
    <col min="1" max="1" width="27.5703125" style="30" customWidth="1"/>
    <col min="2" max="2" width="55.42578125" style="30" customWidth="1"/>
    <col min="14" max="14" width="14.42578125" bestFit="1" customWidth="1"/>
  </cols>
  <sheetData>
    <row r="1" spans="1:14" ht="25.5">
      <c r="A1" s="244" t="s">
        <v>167</v>
      </c>
      <c r="B1" s="27" t="s">
        <v>168</v>
      </c>
      <c r="C1" s="239"/>
      <c r="D1" s="239"/>
      <c r="E1" s="239"/>
      <c r="F1" s="239"/>
      <c r="G1" s="233"/>
      <c r="H1" s="233"/>
      <c r="I1" s="233"/>
      <c r="J1" s="233"/>
      <c r="K1" s="236" t="s">
        <v>169</v>
      </c>
      <c r="L1" s="233"/>
      <c r="M1" s="236"/>
      <c r="N1" s="247" t="s">
        <v>75</v>
      </c>
    </row>
    <row r="2" spans="1:14" ht="38.25">
      <c r="A2" s="245"/>
      <c r="B2" s="27" t="s">
        <v>170</v>
      </c>
      <c r="C2" s="240"/>
      <c r="D2" s="240"/>
      <c r="E2" s="240"/>
      <c r="F2" s="240"/>
      <c r="G2" s="234"/>
      <c r="H2" s="234"/>
      <c r="I2" s="234"/>
      <c r="J2" s="234"/>
      <c r="K2" s="237"/>
      <c r="L2" s="234"/>
      <c r="M2" s="237"/>
      <c r="N2" s="248"/>
    </row>
    <row r="3" spans="1:14" ht="25.5">
      <c r="A3" s="245"/>
      <c r="B3" s="27" t="s">
        <v>171</v>
      </c>
      <c r="C3" s="240"/>
      <c r="D3" s="240"/>
      <c r="E3" s="240"/>
      <c r="F3" s="240"/>
      <c r="G3" s="234"/>
      <c r="H3" s="234"/>
      <c r="I3" s="234"/>
      <c r="J3" s="234"/>
      <c r="K3" s="237"/>
      <c r="L3" s="234"/>
      <c r="M3" s="237"/>
      <c r="N3" s="248"/>
    </row>
    <row r="4" spans="1:14" ht="38.25">
      <c r="A4" s="246"/>
      <c r="B4" s="27" t="s">
        <v>172</v>
      </c>
      <c r="C4" s="241"/>
      <c r="D4" s="241"/>
      <c r="E4" s="241"/>
      <c r="F4" s="241"/>
      <c r="G4" s="235"/>
      <c r="H4" s="235"/>
      <c r="I4" s="235"/>
      <c r="J4" s="235"/>
      <c r="K4" s="238"/>
      <c r="L4" s="235"/>
      <c r="M4" s="238"/>
      <c r="N4" s="249"/>
    </row>
    <row r="5" spans="1:14" ht="25.5">
      <c r="A5" s="244" t="s">
        <v>173</v>
      </c>
      <c r="B5" s="27" t="s">
        <v>174</v>
      </c>
      <c r="C5" s="239"/>
      <c r="D5" s="239"/>
      <c r="E5" s="239"/>
      <c r="F5" s="239"/>
      <c r="G5" s="233"/>
      <c r="H5" s="233"/>
      <c r="I5" s="233"/>
      <c r="J5" s="233"/>
      <c r="K5" s="236" t="s">
        <v>169</v>
      </c>
      <c r="L5" s="233"/>
      <c r="M5" s="236"/>
      <c r="N5" s="247" t="s">
        <v>175</v>
      </c>
    </row>
    <row r="6" spans="1:14" ht="25.5">
      <c r="A6" s="245"/>
      <c r="B6" s="27" t="s">
        <v>176</v>
      </c>
      <c r="C6" s="240"/>
      <c r="D6" s="240"/>
      <c r="E6" s="240"/>
      <c r="F6" s="240"/>
      <c r="G6" s="234"/>
      <c r="H6" s="234"/>
      <c r="I6" s="234"/>
      <c r="J6" s="234"/>
      <c r="K6" s="237"/>
      <c r="L6" s="234"/>
      <c r="M6" s="237"/>
      <c r="N6" s="248"/>
    </row>
    <row r="7" spans="1:14" ht="25.5">
      <c r="A7" s="245"/>
      <c r="B7" s="27" t="s">
        <v>177</v>
      </c>
      <c r="C7" s="240"/>
      <c r="D7" s="240"/>
      <c r="E7" s="240"/>
      <c r="F7" s="240"/>
      <c r="G7" s="234"/>
      <c r="H7" s="234"/>
      <c r="I7" s="234"/>
      <c r="J7" s="234"/>
      <c r="K7" s="237"/>
      <c r="L7" s="234"/>
      <c r="M7" s="237"/>
      <c r="N7" s="248"/>
    </row>
    <row r="8" spans="1:14" ht="25.5">
      <c r="A8" s="246"/>
      <c r="B8" s="27" t="s">
        <v>178</v>
      </c>
      <c r="C8" s="241"/>
      <c r="D8" s="241"/>
      <c r="E8" s="241"/>
      <c r="F8" s="241"/>
      <c r="G8" s="235"/>
      <c r="H8" s="235"/>
      <c r="I8" s="235"/>
      <c r="J8" s="235"/>
      <c r="K8" s="238"/>
      <c r="L8" s="235"/>
      <c r="M8" s="238"/>
      <c r="N8" s="249"/>
    </row>
    <row r="10" spans="1:14" ht="25.5">
      <c r="A10" s="250" t="s">
        <v>179</v>
      </c>
      <c r="B10" s="17" t="s">
        <v>180</v>
      </c>
      <c r="C10" s="251"/>
      <c r="D10" s="251"/>
      <c r="E10" s="251"/>
      <c r="F10" s="254"/>
      <c r="G10" s="242">
        <v>66</v>
      </c>
      <c r="H10" s="260">
        <f t="shared" ref="H10" si="0">G10*0.2</f>
        <v>13.200000000000001</v>
      </c>
      <c r="I10" s="254"/>
      <c r="J10" s="262"/>
      <c r="K10" s="265" t="s">
        <v>169</v>
      </c>
      <c r="L10" s="265"/>
      <c r="M10" s="265"/>
      <c r="N10" s="257" t="s">
        <v>181</v>
      </c>
    </row>
    <row r="11" spans="1:14" ht="25.5">
      <c r="A11" s="250"/>
      <c r="B11" s="17" t="s">
        <v>182</v>
      </c>
      <c r="C11" s="252"/>
      <c r="D11" s="252"/>
      <c r="E11" s="252"/>
      <c r="F11" s="255"/>
      <c r="G11" s="242"/>
      <c r="H11" s="260"/>
      <c r="I11" s="255"/>
      <c r="J11" s="263"/>
      <c r="K11" s="266"/>
      <c r="L11" s="266"/>
      <c r="M11" s="266"/>
      <c r="N11" s="258"/>
    </row>
    <row r="12" spans="1:14" ht="25.5">
      <c r="A12" s="250"/>
      <c r="B12" s="17" t="s">
        <v>183</v>
      </c>
      <c r="C12" s="252"/>
      <c r="D12" s="252"/>
      <c r="E12" s="252"/>
      <c r="F12" s="255"/>
      <c r="G12" s="242"/>
      <c r="H12" s="260"/>
      <c r="I12" s="255"/>
      <c r="J12" s="263"/>
      <c r="K12" s="266"/>
      <c r="L12" s="266"/>
      <c r="M12" s="266"/>
      <c r="N12" s="258"/>
    </row>
    <row r="13" spans="1:14" ht="25.5">
      <c r="A13" s="244"/>
      <c r="B13" s="18" t="s">
        <v>184</v>
      </c>
      <c r="C13" s="252"/>
      <c r="D13" s="253"/>
      <c r="E13" s="253"/>
      <c r="F13" s="256"/>
      <c r="G13" s="243"/>
      <c r="H13" s="261"/>
      <c r="I13" s="256"/>
      <c r="J13" s="264"/>
      <c r="K13" s="267"/>
      <c r="L13" s="267"/>
      <c r="M13" s="267"/>
      <c r="N13" s="259"/>
    </row>
  </sheetData>
  <mergeCells count="39">
    <mergeCell ref="N10:N13"/>
    <mergeCell ref="H10:H13"/>
    <mergeCell ref="I10:I13"/>
    <mergeCell ref="J10:J13"/>
    <mergeCell ref="K10:K13"/>
    <mergeCell ref="L10:L13"/>
    <mergeCell ref="M10:M13"/>
    <mergeCell ref="A10:A13"/>
    <mergeCell ref="C10:C13"/>
    <mergeCell ref="D10:D13"/>
    <mergeCell ref="E10:E13"/>
    <mergeCell ref="F10:F13"/>
    <mergeCell ref="G10:G13"/>
    <mergeCell ref="A1:A4"/>
    <mergeCell ref="A5:A8"/>
    <mergeCell ref="K1:K4"/>
    <mergeCell ref="N1:N4"/>
    <mergeCell ref="N5:N8"/>
    <mergeCell ref="L1:L4"/>
    <mergeCell ref="M1:M4"/>
    <mergeCell ref="I5:I8"/>
    <mergeCell ref="J5:J8"/>
    <mergeCell ref="J1:J4"/>
    <mergeCell ref="C5:C8"/>
    <mergeCell ref="D5:D8"/>
    <mergeCell ref="E5:E8"/>
    <mergeCell ref="F5:F8"/>
    <mergeCell ref="G5:G8"/>
    <mergeCell ref="H5:H8"/>
    <mergeCell ref="K5:K8"/>
    <mergeCell ref="L5:L8"/>
    <mergeCell ref="M5:M8"/>
    <mergeCell ref="C1:C4"/>
    <mergeCell ref="D1:D4"/>
    <mergeCell ref="E1:E4"/>
    <mergeCell ref="F1:F4"/>
    <mergeCell ref="G1:G4"/>
    <mergeCell ref="H1:H4"/>
    <mergeCell ref="I1:I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7" zoomScale="60" zoomScaleNormal="80" workbookViewId="0">
      <selection activeCell="B38" sqref="B38:F39"/>
    </sheetView>
  </sheetViews>
  <sheetFormatPr defaultColWidth="11.42578125" defaultRowHeight="15"/>
  <cols>
    <col min="1" max="2" width="52.5703125" style="1" customWidth="1"/>
    <col min="3" max="15" width="25.5703125" style="1" customWidth="1"/>
    <col min="16" max="16384" width="11.42578125" style="1"/>
  </cols>
  <sheetData>
    <row r="1" spans="1:10" ht="36.75" customHeight="1">
      <c r="A1" s="288"/>
      <c r="B1" s="288"/>
      <c r="C1" s="288"/>
      <c r="D1" s="288"/>
      <c r="E1" s="288"/>
      <c r="F1" s="288"/>
      <c r="G1" s="288"/>
      <c r="H1" s="288"/>
      <c r="I1" s="288"/>
      <c r="J1" s="288"/>
    </row>
    <row r="2" spans="1:10" ht="59.25" customHeight="1">
      <c r="A2" s="288"/>
      <c r="B2" s="288"/>
      <c r="C2" s="288"/>
      <c r="D2" s="288"/>
      <c r="E2" s="288"/>
      <c r="F2" s="288"/>
      <c r="G2" s="288"/>
      <c r="H2" s="288"/>
      <c r="I2" s="288"/>
      <c r="J2" s="288"/>
    </row>
    <row r="3" spans="1:10" ht="15.75">
      <c r="A3" s="289" t="s">
        <v>185</v>
      </c>
      <c r="B3" s="289"/>
      <c r="C3" s="289"/>
      <c r="D3" s="289"/>
      <c r="E3" s="289"/>
      <c r="F3" s="289"/>
      <c r="G3" s="289"/>
      <c r="H3" s="289"/>
      <c r="I3" s="289"/>
      <c r="J3" s="2" t="s">
        <v>186</v>
      </c>
    </row>
    <row r="4" spans="1:10" ht="30">
      <c r="A4" s="289"/>
      <c r="B4" s="289"/>
      <c r="C4" s="289"/>
      <c r="D4" s="289"/>
      <c r="E4" s="289"/>
      <c r="F4" s="289"/>
      <c r="G4" s="289"/>
      <c r="H4" s="289"/>
      <c r="I4" s="289"/>
      <c r="J4" s="3" t="s">
        <v>1</v>
      </c>
    </row>
    <row r="5" spans="1:10" ht="15.75">
      <c r="A5" s="290" t="s">
        <v>187</v>
      </c>
      <c r="B5" s="290"/>
      <c r="C5" s="290"/>
      <c r="D5" s="290"/>
      <c r="E5" s="290"/>
      <c r="F5" s="290"/>
      <c r="G5" s="290"/>
      <c r="H5" s="290"/>
      <c r="I5" s="290"/>
      <c r="J5" s="290"/>
    </row>
    <row r="6" spans="1:10" ht="15.75">
      <c r="A6" s="290" t="s">
        <v>188</v>
      </c>
      <c r="B6" s="290"/>
      <c r="C6" s="290"/>
      <c r="D6" s="290"/>
      <c r="E6" s="290"/>
      <c r="F6" s="290"/>
      <c r="G6" s="290"/>
      <c r="H6" s="290"/>
      <c r="I6" s="290"/>
      <c r="J6" s="290"/>
    </row>
    <row r="7" spans="1:10" ht="15.75">
      <c r="A7" s="291" t="s">
        <v>189</v>
      </c>
      <c r="B7" s="291"/>
      <c r="C7" s="291"/>
      <c r="D7" s="291"/>
      <c r="E7" s="291"/>
      <c r="F7" s="291"/>
      <c r="G7" s="291"/>
      <c r="H7" s="291"/>
      <c r="I7" s="291"/>
      <c r="J7" s="291"/>
    </row>
    <row r="8" spans="1:10" ht="15" customHeight="1">
      <c r="A8" s="292" t="s">
        <v>4</v>
      </c>
      <c r="B8" s="292"/>
      <c r="C8" s="292"/>
      <c r="D8" s="293" t="s">
        <v>190</v>
      </c>
      <c r="E8" s="293"/>
      <c r="F8" s="293"/>
      <c r="G8" s="293"/>
      <c r="H8" s="293"/>
      <c r="I8" s="293"/>
      <c r="J8" s="293"/>
    </row>
    <row r="9" spans="1:10" ht="15.75" customHeight="1">
      <c r="A9" s="292" t="s">
        <v>5</v>
      </c>
      <c r="B9" s="292"/>
      <c r="C9" s="292"/>
      <c r="D9" s="293" t="s">
        <v>191</v>
      </c>
      <c r="E9" s="293"/>
      <c r="F9" s="293"/>
      <c r="G9" s="293"/>
      <c r="H9" s="293"/>
      <c r="I9" s="293"/>
      <c r="J9" s="293"/>
    </row>
    <row r="10" spans="1:10" ht="15.75" customHeight="1">
      <c r="A10" s="292" t="s">
        <v>192</v>
      </c>
      <c r="B10" s="292"/>
      <c r="C10" s="292"/>
      <c r="D10" s="293" t="s">
        <v>193</v>
      </c>
      <c r="E10" s="293"/>
      <c r="F10" s="293"/>
      <c r="G10" s="293"/>
      <c r="H10" s="293"/>
      <c r="I10" s="293"/>
      <c r="J10" s="293"/>
    </row>
    <row r="11" spans="1:10" ht="15.75" customHeight="1">
      <c r="A11" s="292" t="s">
        <v>194</v>
      </c>
      <c r="B11" s="292"/>
      <c r="C11" s="292"/>
      <c r="D11" s="293" t="s">
        <v>195</v>
      </c>
      <c r="E11" s="293"/>
      <c r="F11" s="293"/>
      <c r="G11" s="293"/>
      <c r="H11" s="293"/>
      <c r="I11" s="293"/>
      <c r="J11" s="293"/>
    </row>
    <row r="12" spans="1:10" ht="15.75" customHeight="1">
      <c r="A12" s="292" t="s">
        <v>196</v>
      </c>
      <c r="B12" s="292"/>
      <c r="C12" s="292"/>
      <c r="D12" s="293" t="s">
        <v>197</v>
      </c>
      <c r="E12" s="293"/>
      <c r="F12" s="293"/>
      <c r="G12" s="293"/>
      <c r="H12" s="293"/>
      <c r="I12" s="293"/>
      <c r="J12" s="293"/>
    </row>
    <row r="13" spans="1:10" ht="16.5" customHeight="1">
      <c r="A13" s="292" t="s">
        <v>198</v>
      </c>
      <c r="B13" s="292"/>
      <c r="C13" s="292"/>
      <c r="D13" s="293" t="s">
        <v>14</v>
      </c>
      <c r="E13" s="293"/>
      <c r="F13" s="293"/>
      <c r="G13" s="293"/>
      <c r="H13" s="293"/>
      <c r="I13" s="293"/>
      <c r="J13" s="293"/>
    </row>
    <row r="14" spans="1:10" ht="16.5" customHeight="1">
      <c r="A14" s="292" t="s">
        <v>199</v>
      </c>
      <c r="B14" s="292"/>
      <c r="C14" s="292"/>
      <c r="D14" s="293" t="s">
        <v>200</v>
      </c>
      <c r="E14" s="293"/>
      <c r="F14" s="293"/>
      <c r="G14" s="293"/>
      <c r="H14" s="293"/>
      <c r="I14" s="293"/>
      <c r="J14" s="293"/>
    </row>
    <row r="15" spans="1:10" ht="15.75">
      <c r="A15" s="286" t="s">
        <v>201</v>
      </c>
      <c r="B15" s="286"/>
      <c r="C15" s="286"/>
      <c r="D15" s="286"/>
      <c r="E15" s="286"/>
      <c r="F15" s="286"/>
      <c r="G15" s="286"/>
      <c r="H15" s="286"/>
      <c r="I15" s="286"/>
      <c r="J15" s="286"/>
    </row>
    <row r="16" spans="1:10" ht="15.75">
      <c r="A16" s="4" t="s">
        <v>202</v>
      </c>
      <c r="B16" s="287" t="s">
        <v>203</v>
      </c>
      <c r="C16" s="287"/>
      <c r="D16" s="287"/>
      <c r="E16" s="287"/>
      <c r="F16" s="287"/>
      <c r="G16" s="287" t="s">
        <v>204</v>
      </c>
      <c r="H16" s="287"/>
      <c r="I16" s="287"/>
      <c r="J16" s="287"/>
    </row>
    <row r="17" spans="1:10" ht="18.75" customHeight="1">
      <c r="A17" s="284" t="s">
        <v>205</v>
      </c>
      <c r="B17" s="283" t="s">
        <v>206</v>
      </c>
      <c r="C17" s="283"/>
      <c r="D17" s="283"/>
      <c r="E17" s="283"/>
      <c r="F17" s="283"/>
      <c r="G17" s="268"/>
      <c r="H17" s="269"/>
      <c r="I17" s="269"/>
      <c r="J17" s="270"/>
    </row>
    <row r="18" spans="1:10" ht="24" customHeight="1">
      <c r="A18" s="284"/>
      <c r="B18" s="283"/>
      <c r="C18" s="283"/>
      <c r="D18" s="283"/>
      <c r="E18" s="283"/>
      <c r="F18" s="283"/>
      <c r="G18" s="271"/>
      <c r="H18" s="272"/>
      <c r="I18" s="272"/>
      <c r="J18" s="273"/>
    </row>
    <row r="19" spans="1:10" ht="30" customHeight="1">
      <c r="A19" s="284" t="s">
        <v>207</v>
      </c>
      <c r="B19" s="283" t="s">
        <v>208</v>
      </c>
      <c r="C19" s="283"/>
      <c r="D19" s="283"/>
      <c r="E19" s="283"/>
      <c r="F19" s="283"/>
      <c r="G19" s="268"/>
      <c r="H19" s="269"/>
      <c r="I19" s="269"/>
      <c r="J19" s="270"/>
    </row>
    <row r="20" spans="1:10" ht="15.75" customHeight="1">
      <c r="A20" s="284"/>
      <c r="B20" s="283"/>
      <c r="C20" s="283"/>
      <c r="D20" s="283"/>
      <c r="E20" s="283"/>
      <c r="F20" s="283"/>
      <c r="G20" s="271"/>
      <c r="H20" s="272"/>
      <c r="I20" s="272"/>
      <c r="J20" s="273"/>
    </row>
    <row r="21" spans="1:10" ht="30" customHeight="1">
      <c r="A21" s="284" t="s">
        <v>209</v>
      </c>
      <c r="B21" s="283" t="s">
        <v>210</v>
      </c>
      <c r="C21" s="283"/>
      <c r="D21" s="283"/>
      <c r="E21" s="283"/>
      <c r="F21" s="283"/>
      <c r="G21" s="268"/>
      <c r="H21" s="269"/>
      <c r="I21" s="269"/>
      <c r="J21" s="270"/>
    </row>
    <row r="22" spans="1:10" ht="15.75" customHeight="1">
      <c r="A22" s="284"/>
      <c r="B22" s="283"/>
      <c r="C22" s="283"/>
      <c r="D22" s="283"/>
      <c r="E22" s="283"/>
      <c r="F22" s="283"/>
      <c r="G22" s="271"/>
      <c r="H22" s="272"/>
      <c r="I22" s="272"/>
      <c r="J22" s="273"/>
    </row>
    <row r="23" spans="1:10" ht="30" customHeight="1">
      <c r="A23" s="284" t="s">
        <v>211</v>
      </c>
      <c r="B23" s="283" t="s">
        <v>212</v>
      </c>
      <c r="C23" s="283"/>
      <c r="D23" s="283"/>
      <c r="E23" s="283"/>
      <c r="F23" s="283"/>
      <c r="G23" s="268"/>
      <c r="H23" s="269"/>
      <c r="I23" s="269"/>
      <c r="J23" s="270"/>
    </row>
    <row r="24" spans="1:10" ht="15.75" customHeight="1">
      <c r="A24" s="284"/>
      <c r="B24" s="283"/>
      <c r="C24" s="283"/>
      <c r="D24" s="283"/>
      <c r="E24" s="283"/>
      <c r="F24" s="283"/>
      <c r="G24" s="271"/>
      <c r="H24" s="272"/>
      <c r="I24" s="272"/>
      <c r="J24" s="273"/>
    </row>
    <row r="25" spans="1:10" ht="30" customHeight="1">
      <c r="A25" s="284" t="s">
        <v>213</v>
      </c>
      <c r="B25" s="283" t="s">
        <v>214</v>
      </c>
      <c r="C25" s="283"/>
      <c r="D25" s="283"/>
      <c r="E25" s="283"/>
      <c r="F25" s="283"/>
      <c r="G25" s="268"/>
      <c r="H25" s="269"/>
      <c r="I25" s="269"/>
      <c r="J25" s="270"/>
    </row>
    <row r="26" spans="1:10" ht="15.75" customHeight="1">
      <c r="A26" s="284"/>
      <c r="B26" s="283"/>
      <c r="C26" s="283"/>
      <c r="D26" s="283"/>
      <c r="E26" s="283"/>
      <c r="F26" s="283"/>
      <c r="G26" s="271"/>
      <c r="H26" s="272"/>
      <c r="I26" s="272"/>
      <c r="J26" s="273"/>
    </row>
    <row r="27" spans="1:10" ht="36.75" customHeight="1">
      <c r="A27" s="8" t="s">
        <v>215</v>
      </c>
      <c r="B27" s="274"/>
      <c r="C27" s="275"/>
      <c r="D27" s="275"/>
      <c r="E27" s="275"/>
      <c r="F27" s="276"/>
      <c r="G27" s="5"/>
      <c r="H27" s="6"/>
      <c r="I27" s="6"/>
      <c r="J27" s="7"/>
    </row>
    <row r="28" spans="1:10" ht="36.75" customHeight="1">
      <c r="A28" s="8" t="s">
        <v>216</v>
      </c>
      <c r="B28" s="277" t="s">
        <v>217</v>
      </c>
      <c r="C28" s="278"/>
      <c r="D28" s="278"/>
      <c r="E28" s="278"/>
      <c r="F28" s="279"/>
      <c r="G28" s="280"/>
      <c r="H28" s="281"/>
      <c r="I28" s="281"/>
      <c r="J28" s="282"/>
    </row>
    <row r="29" spans="1:10" ht="36.75" customHeight="1">
      <c r="A29" s="8" t="s">
        <v>218</v>
      </c>
      <c r="B29" s="283" t="s">
        <v>219</v>
      </c>
      <c r="C29" s="283"/>
      <c r="D29" s="283"/>
      <c r="E29" s="283"/>
      <c r="F29" s="283"/>
      <c r="G29" s="280"/>
      <c r="H29" s="281"/>
      <c r="I29" s="281"/>
      <c r="J29" s="282"/>
    </row>
    <row r="30" spans="1:10" ht="30" customHeight="1">
      <c r="A30" s="284" t="s">
        <v>220</v>
      </c>
      <c r="B30" s="283" t="s">
        <v>221</v>
      </c>
      <c r="C30" s="283"/>
      <c r="D30" s="283"/>
      <c r="E30" s="283"/>
      <c r="F30" s="283"/>
      <c r="G30" s="268"/>
      <c r="H30" s="269"/>
      <c r="I30" s="269"/>
      <c r="J30" s="270"/>
    </row>
    <row r="31" spans="1:10" ht="15.75" customHeight="1">
      <c r="A31" s="284"/>
      <c r="B31" s="283"/>
      <c r="C31" s="283"/>
      <c r="D31" s="283"/>
      <c r="E31" s="283"/>
      <c r="F31" s="283"/>
      <c r="G31" s="271"/>
      <c r="H31" s="272"/>
      <c r="I31" s="272"/>
      <c r="J31" s="273"/>
    </row>
    <row r="32" spans="1:10" ht="42.75" customHeight="1">
      <c r="A32" s="8" t="s">
        <v>222</v>
      </c>
      <c r="B32" s="277"/>
      <c r="C32" s="278"/>
      <c r="D32" s="278"/>
      <c r="E32" s="278"/>
      <c r="F32" s="279"/>
      <c r="G32" s="5"/>
      <c r="H32" s="6"/>
      <c r="I32" s="6"/>
      <c r="J32" s="7"/>
    </row>
    <row r="33" spans="1:10" ht="45" customHeight="1">
      <c r="A33" s="8" t="s">
        <v>223</v>
      </c>
      <c r="B33" s="283" t="s">
        <v>224</v>
      </c>
      <c r="C33" s="283"/>
      <c r="D33" s="283"/>
      <c r="E33" s="283"/>
      <c r="F33" s="283"/>
      <c r="G33" s="280"/>
      <c r="H33" s="281"/>
      <c r="I33" s="281"/>
      <c r="J33" s="282"/>
    </row>
    <row r="34" spans="1:10" ht="44.25" customHeight="1">
      <c r="A34" s="8" t="s">
        <v>225</v>
      </c>
      <c r="B34" s="283" t="s">
        <v>226</v>
      </c>
      <c r="C34" s="283"/>
      <c r="D34" s="283"/>
      <c r="E34" s="283"/>
      <c r="F34" s="283"/>
      <c r="G34" s="280"/>
      <c r="H34" s="281"/>
      <c r="I34" s="281"/>
      <c r="J34" s="282"/>
    </row>
    <row r="35" spans="1:10" ht="15" customHeight="1">
      <c r="A35" s="8" t="s">
        <v>227</v>
      </c>
      <c r="B35" s="283" t="s">
        <v>228</v>
      </c>
      <c r="C35" s="283"/>
      <c r="D35" s="283"/>
      <c r="E35" s="283"/>
      <c r="F35" s="283"/>
      <c r="G35" s="280"/>
      <c r="H35" s="281"/>
      <c r="I35" s="281"/>
      <c r="J35" s="282"/>
    </row>
    <row r="36" spans="1:10" ht="30" customHeight="1">
      <c r="A36" s="284" t="s">
        <v>229</v>
      </c>
      <c r="B36" s="283" t="s">
        <v>230</v>
      </c>
      <c r="C36" s="283"/>
      <c r="D36" s="283"/>
      <c r="E36" s="283"/>
      <c r="F36" s="283"/>
      <c r="G36" s="268"/>
      <c r="H36" s="269"/>
      <c r="I36" s="269"/>
      <c r="J36" s="270"/>
    </row>
    <row r="37" spans="1:10" ht="15.75" customHeight="1">
      <c r="A37" s="284"/>
      <c r="B37" s="283"/>
      <c r="C37" s="283"/>
      <c r="D37" s="283"/>
      <c r="E37" s="283"/>
      <c r="F37" s="283"/>
      <c r="G37" s="271"/>
      <c r="H37" s="272"/>
      <c r="I37" s="272"/>
      <c r="J37" s="273"/>
    </row>
    <row r="38" spans="1:10" ht="45" customHeight="1">
      <c r="A38" s="284" t="s">
        <v>231</v>
      </c>
      <c r="B38" s="283" t="s">
        <v>232</v>
      </c>
      <c r="C38" s="283"/>
      <c r="D38" s="283"/>
      <c r="E38" s="283"/>
      <c r="F38" s="283"/>
      <c r="G38" s="268"/>
      <c r="H38" s="269"/>
      <c r="I38" s="269"/>
      <c r="J38" s="270"/>
    </row>
    <row r="39" spans="1:10" ht="15.75" customHeight="1">
      <c r="A39" s="284"/>
      <c r="B39" s="283"/>
      <c r="C39" s="283"/>
      <c r="D39" s="283"/>
      <c r="E39" s="283"/>
      <c r="F39" s="283"/>
      <c r="G39" s="271"/>
      <c r="H39" s="272"/>
      <c r="I39" s="272"/>
      <c r="J39" s="273"/>
    </row>
    <row r="40" spans="1:10" ht="15.75" customHeight="1">
      <c r="A40" s="284" t="s">
        <v>233</v>
      </c>
      <c r="B40" s="285"/>
      <c r="C40" s="285"/>
      <c r="D40" s="285"/>
      <c r="E40" s="285"/>
      <c r="F40" s="285"/>
      <c r="G40" s="268"/>
      <c r="H40" s="269"/>
      <c r="I40" s="269"/>
      <c r="J40" s="270"/>
    </row>
    <row r="41" spans="1:10" ht="15.75" customHeight="1">
      <c r="A41" s="284"/>
      <c r="B41" s="285"/>
      <c r="C41" s="285"/>
      <c r="D41" s="285"/>
      <c r="E41" s="285"/>
      <c r="F41" s="285"/>
      <c r="G41" s="271"/>
      <c r="H41" s="272"/>
      <c r="I41" s="272"/>
      <c r="J41" s="273"/>
    </row>
    <row r="42" spans="1:10">
      <c r="A42" s="9"/>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2145D-0433-4A0A-869E-439905032201}">
  <dimension ref="A1:F388"/>
  <sheetViews>
    <sheetView tabSelected="1" topLeftCell="A82" workbookViewId="0">
      <selection activeCell="E99" sqref="E99"/>
    </sheetView>
  </sheetViews>
  <sheetFormatPr defaultColWidth="9.140625" defaultRowHeight="15"/>
  <cols>
    <col min="1" max="1" width="94.7109375" style="20" customWidth="1"/>
    <col min="2" max="2" width="20.140625" style="22" customWidth="1"/>
    <col min="3" max="3" width="17.28515625" style="22" customWidth="1"/>
    <col min="4" max="4" width="18.85546875" style="22" customWidth="1"/>
    <col min="5" max="5" width="13.28515625" style="16" customWidth="1"/>
    <col min="6" max="7" width="16.140625" style="22" customWidth="1"/>
    <col min="8" max="16384" width="9.140625" style="22"/>
  </cols>
  <sheetData>
    <row r="1" spans="1:4">
      <c r="A1" s="295" t="s">
        <v>234</v>
      </c>
      <c r="B1" s="295"/>
      <c r="C1" s="295"/>
      <c r="D1" s="295"/>
    </row>
    <row r="2" spans="1:4" s="13" customFormat="1" ht="51">
      <c r="A2" s="12" t="s">
        <v>235</v>
      </c>
      <c r="B2" s="12" t="s">
        <v>62</v>
      </c>
      <c r="C2" s="12" t="s">
        <v>99</v>
      </c>
      <c r="D2" s="12"/>
    </row>
    <row r="3" spans="1:4">
      <c r="A3" s="24" t="s">
        <v>236</v>
      </c>
      <c r="B3" s="11" t="s">
        <v>237</v>
      </c>
      <c r="C3" s="11" t="s">
        <v>237</v>
      </c>
      <c r="D3" s="11"/>
    </row>
    <row r="4" spans="1:4">
      <c r="A4" s="24" t="s">
        <v>238</v>
      </c>
      <c r="B4" s="11" t="s">
        <v>237</v>
      </c>
      <c r="C4" s="11" t="s">
        <v>237</v>
      </c>
      <c r="D4" s="11"/>
    </row>
    <row r="5" spans="1:4">
      <c r="A5" s="24" t="s">
        <v>239</v>
      </c>
      <c r="B5" s="11" t="s">
        <v>237</v>
      </c>
      <c r="C5" s="11"/>
      <c r="D5" s="11"/>
    </row>
    <row r="6" spans="1:4">
      <c r="A6" s="24" t="s">
        <v>240</v>
      </c>
      <c r="B6" s="11" t="s">
        <v>237</v>
      </c>
      <c r="C6" s="11" t="s">
        <v>237</v>
      </c>
      <c r="D6" s="11"/>
    </row>
    <row r="7" spans="1:4" ht="25.5">
      <c r="A7" s="24" t="s">
        <v>241</v>
      </c>
      <c r="B7" s="11" t="s">
        <v>237</v>
      </c>
      <c r="C7" s="11"/>
      <c r="D7" s="11"/>
    </row>
    <row r="8" spans="1:4">
      <c r="A8" s="24" t="s">
        <v>242</v>
      </c>
      <c r="B8" s="11" t="s">
        <v>237</v>
      </c>
      <c r="C8" s="11" t="s">
        <v>237</v>
      </c>
      <c r="D8" s="11"/>
    </row>
    <row r="9" spans="1:4">
      <c r="A9" s="24"/>
      <c r="B9" s="11"/>
      <c r="C9" s="11"/>
      <c r="D9" s="11"/>
    </row>
    <row r="10" spans="1:4">
      <c r="A10" s="24" t="s">
        <v>243</v>
      </c>
      <c r="B10" s="11" t="s">
        <v>237</v>
      </c>
      <c r="C10" s="11"/>
      <c r="D10" s="11"/>
    </row>
    <row r="11" spans="1:4">
      <c r="A11" s="24" t="s">
        <v>244</v>
      </c>
      <c r="B11" s="11" t="s">
        <v>237</v>
      </c>
      <c r="C11" s="11"/>
      <c r="D11" s="11"/>
    </row>
    <row r="12" spans="1:4">
      <c r="A12" s="24" t="s">
        <v>245</v>
      </c>
      <c r="B12" s="11" t="s">
        <v>237</v>
      </c>
      <c r="C12" s="11"/>
      <c r="D12" s="11"/>
    </row>
    <row r="13" spans="1:4">
      <c r="A13" s="24" t="s">
        <v>246</v>
      </c>
      <c r="B13" s="11" t="s">
        <v>237</v>
      </c>
      <c r="C13" s="11"/>
      <c r="D13" s="11"/>
    </row>
    <row r="14" spans="1:4">
      <c r="A14" s="86" t="s">
        <v>247</v>
      </c>
      <c r="B14" s="11" t="s">
        <v>237</v>
      </c>
      <c r="C14" s="11"/>
      <c r="D14" s="11"/>
    </row>
    <row r="15" spans="1:4">
      <c r="A15" s="24"/>
      <c r="B15" s="11"/>
      <c r="C15" s="11"/>
      <c r="D15" s="11"/>
    </row>
    <row r="16" spans="1:4">
      <c r="A16" s="24" t="s">
        <v>248</v>
      </c>
      <c r="B16" s="11" t="s">
        <v>237</v>
      </c>
      <c r="C16" s="11" t="s">
        <v>237</v>
      </c>
      <c r="D16" s="11"/>
    </row>
    <row r="17" spans="1:4">
      <c r="A17" s="24" t="s">
        <v>249</v>
      </c>
      <c r="B17" s="11"/>
      <c r="C17" s="11" t="s">
        <v>237</v>
      </c>
      <c r="D17" s="11"/>
    </row>
    <row r="18" spans="1:4">
      <c r="A18" s="24" t="s">
        <v>250</v>
      </c>
      <c r="B18" s="11" t="s">
        <v>237</v>
      </c>
      <c r="C18" s="11" t="s">
        <v>237</v>
      </c>
      <c r="D18" s="11"/>
    </row>
    <row r="20" spans="1:4" ht="51">
      <c r="A20" s="12" t="s">
        <v>251</v>
      </c>
      <c r="B20" s="12" t="s">
        <v>62</v>
      </c>
      <c r="C20" s="12" t="s">
        <v>99</v>
      </c>
      <c r="D20" s="12"/>
    </row>
    <row r="21" spans="1:4">
      <c r="A21" s="85" t="s">
        <v>252</v>
      </c>
      <c r="B21" s="11" t="s">
        <v>237</v>
      </c>
      <c r="C21" s="11" t="s">
        <v>237</v>
      </c>
      <c r="D21" s="11"/>
    </row>
    <row r="22" spans="1:4">
      <c r="A22" s="85" t="s">
        <v>253</v>
      </c>
      <c r="B22" s="11" t="s">
        <v>237</v>
      </c>
      <c r="C22" s="11" t="s">
        <v>237</v>
      </c>
      <c r="D22" s="11"/>
    </row>
    <row r="23" spans="1:4" ht="48">
      <c r="A23" s="85" t="s">
        <v>254</v>
      </c>
      <c r="B23" s="11" t="s">
        <v>237</v>
      </c>
      <c r="C23" s="11" t="s">
        <v>237</v>
      </c>
      <c r="D23" s="11"/>
    </row>
    <row r="24" spans="1:4">
      <c r="A24" s="85" t="s">
        <v>255</v>
      </c>
      <c r="B24" s="11" t="s">
        <v>237</v>
      </c>
      <c r="C24" s="11" t="s">
        <v>237</v>
      </c>
      <c r="D24" s="11"/>
    </row>
    <row r="25" spans="1:4" ht="24">
      <c r="A25" s="85" t="s">
        <v>256</v>
      </c>
      <c r="B25" s="11" t="s">
        <v>237</v>
      </c>
      <c r="C25" s="11" t="s">
        <v>237</v>
      </c>
      <c r="D25" s="11"/>
    </row>
    <row r="26" spans="1:4" ht="24">
      <c r="A26" s="85" t="s">
        <v>257</v>
      </c>
      <c r="B26" s="11" t="s">
        <v>237</v>
      </c>
      <c r="C26" s="11" t="s">
        <v>237</v>
      </c>
      <c r="D26" s="11"/>
    </row>
    <row r="27" spans="1:4" ht="36">
      <c r="A27" s="85" t="s">
        <v>258</v>
      </c>
      <c r="B27" s="11" t="s">
        <v>237</v>
      </c>
      <c r="C27" s="11" t="s">
        <v>237</v>
      </c>
      <c r="D27" s="11"/>
    </row>
    <row r="28" spans="1:4">
      <c r="A28" s="85" t="s">
        <v>259</v>
      </c>
      <c r="B28" s="11" t="s">
        <v>237</v>
      </c>
      <c r="C28" s="11" t="s">
        <v>237</v>
      </c>
      <c r="D28" s="11"/>
    </row>
    <row r="29" spans="1:4" ht="24">
      <c r="A29" s="85" t="s">
        <v>260</v>
      </c>
      <c r="B29" s="11" t="s">
        <v>237</v>
      </c>
      <c r="C29" s="11" t="s">
        <v>237</v>
      </c>
      <c r="D29" s="11"/>
    </row>
    <row r="30" spans="1:4" ht="39">
      <c r="A30" s="87" t="s">
        <v>261</v>
      </c>
      <c r="B30" s="11" t="s">
        <v>237</v>
      </c>
      <c r="C30" s="11" t="s">
        <v>237</v>
      </c>
      <c r="D30" s="11"/>
    </row>
    <row r="31" spans="1:4">
      <c r="A31" s="23"/>
      <c r="B31" s="11"/>
      <c r="C31" s="11"/>
      <c r="D31" s="11"/>
    </row>
    <row r="32" spans="1:4">
      <c r="A32" s="85" t="s">
        <v>262</v>
      </c>
      <c r="B32" s="11"/>
      <c r="C32" s="11"/>
      <c r="D32" s="11"/>
    </row>
    <row r="33" spans="1:4" ht="24">
      <c r="A33" s="85" t="s">
        <v>263</v>
      </c>
      <c r="B33" s="11" t="s">
        <v>237</v>
      </c>
      <c r="C33" s="11" t="s">
        <v>237</v>
      </c>
      <c r="D33" s="11"/>
    </row>
    <row r="34" spans="1:4">
      <c r="A34" s="85" t="s">
        <v>264</v>
      </c>
      <c r="B34" s="11" t="s">
        <v>237</v>
      </c>
      <c r="C34" s="11" t="s">
        <v>237</v>
      </c>
      <c r="D34" s="11"/>
    </row>
    <row r="35" spans="1:4" ht="24">
      <c r="A35" s="85" t="s">
        <v>265</v>
      </c>
      <c r="B35" s="11" t="s">
        <v>237</v>
      </c>
      <c r="C35" s="11" t="s">
        <v>237</v>
      </c>
      <c r="D35" s="11"/>
    </row>
    <row r="36" spans="1:4" ht="24">
      <c r="A36" s="85" t="s">
        <v>266</v>
      </c>
      <c r="B36" s="11" t="s">
        <v>237</v>
      </c>
      <c r="C36" s="11" t="s">
        <v>237</v>
      </c>
      <c r="D36" s="11"/>
    </row>
    <row r="37" spans="1:4">
      <c r="A37" s="85" t="s">
        <v>267</v>
      </c>
      <c r="B37" s="11" t="s">
        <v>237</v>
      </c>
      <c r="C37" s="11" t="s">
        <v>237</v>
      </c>
      <c r="D37" s="11"/>
    </row>
    <row r="38" spans="1:4" ht="24">
      <c r="A38" s="85" t="s">
        <v>268</v>
      </c>
      <c r="B38" s="11" t="s">
        <v>237</v>
      </c>
      <c r="C38" s="11" t="s">
        <v>237</v>
      </c>
      <c r="D38" s="11"/>
    </row>
    <row r="39" spans="1:4">
      <c r="A39" s="85"/>
      <c r="B39" s="11"/>
      <c r="C39" s="11"/>
      <c r="D39" s="11"/>
    </row>
    <row r="40" spans="1:4" ht="24">
      <c r="A40" s="85" t="s">
        <v>269</v>
      </c>
      <c r="B40" s="11" t="s">
        <v>237</v>
      </c>
      <c r="C40" s="11" t="s">
        <v>237</v>
      </c>
      <c r="D40" s="11"/>
    </row>
    <row r="41" spans="1:4" ht="24">
      <c r="A41" s="85" t="s">
        <v>270</v>
      </c>
      <c r="B41" s="11" t="s">
        <v>237</v>
      </c>
      <c r="C41" s="11" t="s">
        <v>237</v>
      </c>
      <c r="D41" s="11"/>
    </row>
    <row r="42" spans="1:4">
      <c r="A42" s="85" t="s">
        <v>271</v>
      </c>
      <c r="B42" s="11" t="s">
        <v>237</v>
      </c>
      <c r="C42" s="11" t="s">
        <v>237</v>
      </c>
      <c r="D42" s="11"/>
    </row>
    <row r="43" spans="1:4" ht="24">
      <c r="A43" s="85" t="s">
        <v>272</v>
      </c>
      <c r="B43" s="11" t="s">
        <v>237</v>
      </c>
      <c r="C43" s="11" t="s">
        <v>237</v>
      </c>
      <c r="D43" s="11"/>
    </row>
    <row r="44" spans="1:4" ht="36">
      <c r="A44" s="85" t="s">
        <v>273</v>
      </c>
      <c r="B44" s="11" t="s">
        <v>237</v>
      </c>
      <c r="C44" s="11" t="s">
        <v>237</v>
      </c>
      <c r="D44" s="11"/>
    </row>
    <row r="45" spans="1:4">
      <c r="A45" s="85"/>
      <c r="B45" s="11"/>
      <c r="C45" s="11"/>
      <c r="D45" s="11"/>
    </row>
    <row r="46" spans="1:4" ht="51">
      <c r="A46" s="12" t="s">
        <v>274</v>
      </c>
      <c r="B46" s="12" t="s">
        <v>62</v>
      </c>
      <c r="C46" s="12" t="s">
        <v>99</v>
      </c>
      <c r="D46" s="12" t="s">
        <v>275</v>
      </c>
    </row>
    <row r="47" spans="1:4">
      <c r="A47" s="88" t="s">
        <v>276</v>
      </c>
      <c r="B47" s="11" t="s">
        <v>237</v>
      </c>
      <c r="C47" s="11" t="s">
        <v>237</v>
      </c>
      <c r="D47" s="11"/>
    </row>
    <row r="48" spans="1:4" ht="36">
      <c r="A48" s="88" t="s">
        <v>277</v>
      </c>
      <c r="B48" s="11" t="s">
        <v>237</v>
      </c>
      <c r="C48" s="11"/>
      <c r="D48" s="11"/>
    </row>
    <row r="49" spans="1:4" ht="24">
      <c r="A49" s="88" t="s">
        <v>278</v>
      </c>
      <c r="B49" s="11" t="s">
        <v>237</v>
      </c>
      <c r="C49" s="11" t="s">
        <v>237</v>
      </c>
      <c r="D49" s="11"/>
    </row>
    <row r="50" spans="1:4" ht="24">
      <c r="A50" s="88" t="s">
        <v>279</v>
      </c>
      <c r="B50" s="11" t="s">
        <v>237</v>
      </c>
      <c r="C50" s="11"/>
      <c r="D50" s="11"/>
    </row>
    <row r="51" spans="1:4">
      <c r="A51" s="23"/>
      <c r="B51" s="11"/>
      <c r="C51" s="11"/>
      <c r="D51" s="11"/>
    </row>
    <row r="52" spans="1:4" ht="24">
      <c r="A52" s="88" t="s">
        <v>280</v>
      </c>
      <c r="B52" s="11"/>
      <c r="C52" s="11"/>
      <c r="D52" s="11"/>
    </row>
    <row r="53" spans="1:4" ht="25.5" customHeight="1">
      <c r="A53" s="88" t="s">
        <v>281</v>
      </c>
      <c r="B53" s="11"/>
      <c r="C53" s="11"/>
      <c r="D53" s="11"/>
    </row>
    <row r="54" spans="1:4" ht="24">
      <c r="A54" s="88" t="s">
        <v>282</v>
      </c>
      <c r="B54" s="11"/>
      <c r="C54" s="11"/>
      <c r="D54" s="11"/>
    </row>
    <row r="55" spans="1:4" ht="24">
      <c r="A55" s="88" t="s">
        <v>283</v>
      </c>
      <c r="B55" s="11"/>
      <c r="C55" s="11"/>
      <c r="D55" s="11"/>
    </row>
    <row r="56" spans="1:4" ht="24">
      <c r="A56" s="88" t="s">
        <v>284</v>
      </c>
      <c r="B56" s="11"/>
      <c r="C56" s="11"/>
      <c r="D56" s="11"/>
    </row>
    <row r="57" spans="1:4">
      <c r="A57" s="23"/>
      <c r="B57" s="11"/>
      <c r="C57" s="11"/>
      <c r="D57" s="11"/>
    </row>
    <row r="58" spans="1:4" ht="24">
      <c r="A58" s="88" t="s">
        <v>285</v>
      </c>
      <c r="B58" s="11"/>
      <c r="C58" s="11"/>
      <c r="D58" s="11"/>
    </row>
    <row r="59" spans="1:4">
      <c r="A59" s="88" t="s">
        <v>286</v>
      </c>
      <c r="B59" s="11"/>
      <c r="C59" s="11"/>
      <c r="D59" s="11"/>
    </row>
    <row r="60" spans="1:4">
      <c r="A60" s="88" t="s">
        <v>287</v>
      </c>
      <c r="B60" s="11"/>
      <c r="C60" s="11"/>
      <c r="D60" s="11"/>
    </row>
    <row r="61" spans="1:4">
      <c r="A61" s="23"/>
      <c r="B61" s="11"/>
      <c r="C61" s="11"/>
      <c r="D61" s="11"/>
    </row>
    <row r="62" spans="1:4">
      <c r="A62" s="295" t="s">
        <v>288</v>
      </c>
      <c r="B62" s="295"/>
      <c r="C62" s="295"/>
      <c r="D62" s="11"/>
    </row>
    <row r="63" spans="1:4" ht="41.25">
      <c r="A63" s="14" t="s">
        <v>235</v>
      </c>
      <c r="B63" s="14" t="s">
        <v>137</v>
      </c>
      <c r="C63" s="14" t="s">
        <v>158</v>
      </c>
      <c r="D63" s="11"/>
    </row>
    <row r="64" spans="1:4">
      <c r="A64" s="24"/>
      <c r="B64" s="11"/>
      <c r="C64" s="11"/>
      <c r="D64" s="11"/>
    </row>
    <row r="65" spans="1:4">
      <c r="A65" s="24"/>
      <c r="B65" s="11"/>
      <c r="C65" s="11"/>
      <c r="D65" s="11"/>
    </row>
    <row r="66" spans="1:4">
      <c r="A66" s="24"/>
      <c r="B66" s="11"/>
      <c r="C66" s="11"/>
      <c r="D66" s="11"/>
    </row>
    <row r="67" spans="1:4">
      <c r="A67" s="24"/>
      <c r="B67" s="11"/>
      <c r="C67" s="11"/>
      <c r="D67" s="11"/>
    </row>
    <row r="68" spans="1:4">
      <c r="A68" s="24"/>
      <c r="B68" s="11"/>
      <c r="C68" s="11"/>
      <c r="D68" s="11"/>
    </row>
    <row r="69" spans="1:4">
      <c r="A69" s="24"/>
      <c r="B69" s="11"/>
      <c r="C69" s="11"/>
      <c r="D69" s="11"/>
    </row>
    <row r="70" spans="1:4">
      <c r="A70" s="24"/>
      <c r="B70" s="11"/>
      <c r="C70" s="11"/>
      <c r="D70" s="11"/>
    </row>
    <row r="71" spans="1:4">
      <c r="A71" s="24"/>
      <c r="B71" s="11"/>
      <c r="C71" s="11"/>
      <c r="D71" s="11"/>
    </row>
    <row r="72" spans="1:4">
      <c r="A72" s="24"/>
      <c r="B72" s="11"/>
      <c r="C72" s="11"/>
      <c r="D72" s="11"/>
    </row>
    <row r="73" spans="1:4">
      <c r="A73" s="24"/>
      <c r="B73" s="11"/>
      <c r="C73" s="11"/>
      <c r="D73" s="11"/>
    </row>
    <row r="74" spans="1:4">
      <c r="A74" s="24"/>
      <c r="B74" s="11"/>
      <c r="C74" s="11"/>
      <c r="D74" s="11"/>
    </row>
    <row r="75" spans="1:4">
      <c r="A75" s="24"/>
      <c r="B75" s="11"/>
      <c r="C75" s="11"/>
      <c r="D75" s="11"/>
    </row>
    <row r="76" spans="1:4" ht="41.25">
      <c r="A76" s="14" t="s">
        <v>251</v>
      </c>
      <c r="B76" s="14" t="s">
        <v>137</v>
      </c>
      <c r="C76" s="14" t="s">
        <v>158</v>
      </c>
      <c r="D76" s="11"/>
    </row>
    <row r="77" spans="1:4">
      <c r="A77" s="15"/>
      <c r="B77" s="11"/>
      <c r="C77" s="11"/>
      <c r="D77" s="11"/>
    </row>
    <row r="78" spans="1:4">
      <c r="A78" s="15"/>
      <c r="B78" s="11"/>
      <c r="C78" s="11"/>
      <c r="D78" s="11"/>
    </row>
    <row r="79" spans="1:4">
      <c r="A79" s="15"/>
      <c r="B79" s="11"/>
      <c r="C79" s="11"/>
      <c r="D79" s="11"/>
    </row>
    <row r="80" spans="1:4">
      <c r="A80" s="15"/>
      <c r="B80" s="11"/>
      <c r="C80" s="11"/>
      <c r="D80" s="11"/>
    </row>
    <row r="81" spans="1:4">
      <c r="A81" s="15"/>
      <c r="B81" s="11"/>
      <c r="C81" s="11"/>
      <c r="D81" s="11"/>
    </row>
    <row r="82" spans="1:4">
      <c r="A82" s="15"/>
      <c r="B82" s="11"/>
      <c r="C82" s="11"/>
      <c r="D82" s="11"/>
    </row>
    <row r="83" spans="1:4">
      <c r="A83" s="15"/>
      <c r="B83" s="11"/>
      <c r="C83" s="11"/>
      <c r="D83" s="11"/>
    </row>
    <row r="84" spans="1:4">
      <c r="A84" s="15"/>
      <c r="B84" s="11"/>
      <c r="C84" s="11"/>
      <c r="D84" s="11"/>
    </row>
    <row r="85" spans="1:4">
      <c r="A85" s="16"/>
      <c r="B85" s="11"/>
      <c r="C85" s="11"/>
      <c r="D85" s="11"/>
    </row>
    <row r="86" spans="1:4">
      <c r="A86" s="15"/>
      <c r="B86" s="11"/>
      <c r="C86" s="11"/>
      <c r="D86" s="11"/>
    </row>
    <row r="87" spans="1:4">
      <c r="A87" s="15"/>
      <c r="B87" s="11"/>
      <c r="C87" s="11"/>
      <c r="D87" s="11"/>
    </row>
    <row r="88" spans="1:4">
      <c r="A88" s="15"/>
      <c r="B88" s="11"/>
      <c r="C88" s="11"/>
      <c r="D88" s="11"/>
    </row>
    <row r="89" spans="1:4">
      <c r="A89" s="15"/>
      <c r="B89" s="11"/>
      <c r="C89" s="11"/>
      <c r="D89" s="11"/>
    </row>
    <row r="90" spans="1:4">
      <c r="A90" s="16"/>
      <c r="B90" s="11"/>
      <c r="C90" s="11"/>
      <c r="D90" s="11"/>
    </row>
    <row r="91" spans="1:4">
      <c r="A91" s="23"/>
      <c r="B91" s="11"/>
      <c r="C91" s="11"/>
      <c r="D91" s="11"/>
    </row>
    <row r="92" spans="1:4" ht="41.25">
      <c r="A92" s="14" t="s">
        <v>274</v>
      </c>
      <c r="B92" s="14" t="s">
        <v>137</v>
      </c>
      <c r="C92" s="14" t="s">
        <v>158</v>
      </c>
      <c r="D92" s="11"/>
    </row>
    <row r="93" spans="1:4">
      <c r="A93" s="23"/>
      <c r="B93" s="11"/>
      <c r="C93" s="11"/>
      <c r="D93" s="11"/>
    </row>
    <row r="94" spans="1:4">
      <c r="A94" s="23"/>
      <c r="B94" s="11"/>
      <c r="C94" s="11"/>
      <c r="D94" s="11"/>
    </row>
    <row r="95" spans="1:4">
      <c r="A95" s="23"/>
      <c r="B95" s="11"/>
      <c r="C95" s="11"/>
      <c r="D95" s="11"/>
    </row>
    <row r="96" spans="1:4">
      <c r="A96" s="23"/>
      <c r="B96" s="11"/>
      <c r="C96" s="11"/>
      <c r="D96" s="11"/>
    </row>
    <row r="97" spans="1:4">
      <c r="A97" s="23"/>
      <c r="B97" s="11"/>
      <c r="C97" s="11"/>
      <c r="D97" s="11"/>
    </row>
    <row r="98" spans="1:4">
      <c r="A98" s="23"/>
      <c r="B98" s="11"/>
      <c r="C98" s="11"/>
      <c r="D98" s="11"/>
    </row>
    <row r="99" spans="1:4">
      <c r="A99" s="23"/>
      <c r="B99" s="11"/>
      <c r="C99" s="11"/>
      <c r="D99" s="11"/>
    </row>
    <row r="100" spans="1:4">
      <c r="B100" s="11"/>
      <c r="C100" s="11"/>
      <c r="D100" s="11"/>
    </row>
    <row r="101" spans="1:4">
      <c r="B101" s="11"/>
      <c r="C101" s="11"/>
      <c r="D101" s="11"/>
    </row>
    <row r="102" spans="1:4">
      <c r="A102" s="294" t="s">
        <v>289</v>
      </c>
      <c r="B102" s="294"/>
      <c r="C102" s="294"/>
      <c r="D102" s="294"/>
    </row>
    <row r="103" spans="1:4" ht="27.75">
      <c r="A103" s="12" t="s">
        <v>235</v>
      </c>
      <c r="B103" s="12" t="s">
        <v>107</v>
      </c>
      <c r="C103" s="12"/>
      <c r="D103" s="12"/>
    </row>
    <row r="104" spans="1:4">
      <c r="A104" s="20" t="s">
        <v>290</v>
      </c>
      <c r="B104" s="11"/>
      <c r="C104" s="11"/>
      <c r="D104" s="11"/>
    </row>
    <row r="105" spans="1:4">
      <c r="A105" s="20" t="s">
        <v>291</v>
      </c>
      <c r="B105" s="11" t="s">
        <v>237</v>
      </c>
      <c r="C105" s="11" t="s">
        <v>237</v>
      </c>
      <c r="D105" s="11"/>
    </row>
    <row r="106" spans="1:4">
      <c r="A106" s="16" t="s">
        <v>292</v>
      </c>
      <c r="B106" s="11" t="s">
        <v>237</v>
      </c>
      <c r="C106" s="11" t="s">
        <v>237</v>
      </c>
      <c r="D106" s="11"/>
    </row>
    <row r="107" spans="1:4">
      <c r="A107" s="16" t="s">
        <v>293</v>
      </c>
      <c r="B107" s="11" t="s">
        <v>237</v>
      </c>
      <c r="C107" s="11" t="s">
        <v>237</v>
      </c>
      <c r="D107" s="11"/>
    </row>
    <row r="108" spans="1:4">
      <c r="A108" s="16" t="s">
        <v>294</v>
      </c>
      <c r="B108" s="11" t="s">
        <v>237</v>
      </c>
      <c r="C108" s="11" t="s">
        <v>237</v>
      </c>
      <c r="D108" s="11" t="s">
        <v>237</v>
      </c>
    </row>
    <row r="109" spans="1:4">
      <c r="A109" s="16" t="s">
        <v>295</v>
      </c>
      <c r="B109" s="11" t="s">
        <v>237</v>
      </c>
      <c r="C109" s="11" t="s">
        <v>237</v>
      </c>
      <c r="D109" s="11" t="s">
        <v>237</v>
      </c>
    </row>
    <row r="110" spans="1:4">
      <c r="A110" s="16" t="s">
        <v>296</v>
      </c>
      <c r="B110" s="11" t="s">
        <v>237</v>
      </c>
      <c r="C110" s="11" t="s">
        <v>237</v>
      </c>
      <c r="D110" s="11" t="s">
        <v>237</v>
      </c>
    </row>
    <row r="111" spans="1:4">
      <c r="A111" s="16" t="s">
        <v>297</v>
      </c>
      <c r="B111" s="11" t="s">
        <v>237</v>
      </c>
      <c r="C111" s="11" t="s">
        <v>237</v>
      </c>
      <c r="D111" s="11" t="s">
        <v>237</v>
      </c>
    </row>
    <row r="112" spans="1:4">
      <c r="A112" s="16" t="s">
        <v>298</v>
      </c>
      <c r="B112" s="11" t="s">
        <v>237</v>
      </c>
      <c r="C112" s="11" t="s">
        <v>237</v>
      </c>
      <c r="D112" s="11"/>
    </row>
    <row r="113" spans="1:4">
      <c r="A113" s="16" t="s">
        <v>299</v>
      </c>
      <c r="B113" s="11" t="s">
        <v>237</v>
      </c>
      <c r="C113" s="11"/>
      <c r="D113" s="11"/>
    </row>
    <row r="114" spans="1:4">
      <c r="A114" s="16" t="s">
        <v>300</v>
      </c>
      <c r="B114" s="11" t="s">
        <v>237</v>
      </c>
      <c r="C114" s="11" t="s">
        <v>237</v>
      </c>
      <c r="D114" s="11"/>
    </row>
    <row r="115" spans="1:4">
      <c r="A115" s="16" t="s">
        <v>301</v>
      </c>
      <c r="B115" s="11" t="s">
        <v>237</v>
      </c>
      <c r="C115" s="11"/>
      <c r="D115" s="11"/>
    </row>
    <row r="116" spans="1:4">
      <c r="A116" s="16" t="s">
        <v>302</v>
      </c>
      <c r="B116" s="11" t="s">
        <v>237</v>
      </c>
      <c r="C116" s="11" t="s">
        <v>237</v>
      </c>
      <c r="D116" s="11"/>
    </row>
    <row r="117" spans="1:4">
      <c r="A117" s="16" t="s">
        <v>303</v>
      </c>
      <c r="B117" s="11" t="s">
        <v>237</v>
      </c>
      <c r="C117" s="11" t="s">
        <v>237</v>
      </c>
      <c r="D117" s="11"/>
    </row>
    <row r="118" spans="1:4">
      <c r="A118" s="16" t="s">
        <v>304</v>
      </c>
      <c r="B118" s="11"/>
      <c r="C118" s="11"/>
      <c r="D118" s="11"/>
    </row>
    <row r="119" spans="1:4">
      <c r="A119" s="16" t="s">
        <v>305</v>
      </c>
      <c r="B119" s="11" t="s">
        <v>237</v>
      </c>
      <c r="C119" s="11" t="s">
        <v>237</v>
      </c>
      <c r="D119" s="11" t="s">
        <v>237</v>
      </c>
    </row>
    <row r="120" spans="1:4">
      <c r="A120" s="16" t="s">
        <v>306</v>
      </c>
      <c r="B120" s="11" t="s">
        <v>237</v>
      </c>
      <c r="C120" s="11" t="s">
        <v>237</v>
      </c>
      <c r="D120" s="11"/>
    </row>
    <row r="121" spans="1:4">
      <c r="A121" s="16" t="s">
        <v>307</v>
      </c>
      <c r="B121" s="11" t="s">
        <v>237</v>
      </c>
      <c r="C121" s="11" t="s">
        <v>237</v>
      </c>
      <c r="D121" s="11"/>
    </row>
    <row r="122" spans="1:4">
      <c r="A122" s="16" t="s">
        <v>308</v>
      </c>
      <c r="B122" s="11" t="s">
        <v>237</v>
      </c>
      <c r="C122" s="11" t="s">
        <v>237</v>
      </c>
      <c r="D122" s="11"/>
    </row>
    <row r="123" spans="1:4">
      <c r="A123" s="16" t="s">
        <v>309</v>
      </c>
      <c r="B123" s="11" t="s">
        <v>237</v>
      </c>
      <c r="C123" s="11" t="s">
        <v>237</v>
      </c>
      <c r="D123" s="11"/>
    </row>
    <row r="124" spans="1:4">
      <c r="A124" s="16"/>
    </row>
    <row r="125" spans="1:4" ht="51">
      <c r="A125" s="12" t="s">
        <v>251</v>
      </c>
      <c r="B125" s="12" t="s">
        <v>99</v>
      </c>
      <c r="C125" s="12" t="s">
        <v>310</v>
      </c>
      <c r="D125" s="12" t="s">
        <v>311</v>
      </c>
    </row>
    <row r="126" spans="1:4">
      <c r="A126" s="20" t="s">
        <v>312</v>
      </c>
      <c r="B126" s="11" t="s">
        <v>237</v>
      </c>
      <c r="C126" s="11" t="s">
        <v>237</v>
      </c>
      <c r="D126" s="11" t="s">
        <v>237</v>
      </c>
    </row>
    <row r="127" spans="1:4">
      <c r="A127" s="20" t="s">
        <v>313</v>
      </c>
      <c r="B127" s="11" t="s">
        <v>237</v>
      </c>
      <c r="C127" s="11" t="s">
        <v>237</v>
      </c>
      <c r="D127" s="11"/>
    </row>
    <row r="128" spans="1:4">
      <c r="A128" s="20" t="s">
        <v>314</v>
      </c>
      <c r="B128" s="11" t="s">
        <v>237</v>
      </c>
      <c r="C128" s="11" t="s">
        <v>237</v>
      </c>
      <c r="D128" s="11"/>
    </row>
    <row r="129" spans="1:4">
      <c r="A129" s="20" t="s">
        <v>315</v>
      </c>
      <c r="B129" s="11" t="s">
        <v>237</v>
      </c>
      <c r="C129" s="11" t="s">
        <v>237</v>
      </c>
      <c r="D129" s="11"/>
    </row>
    <row r="130" spans="1:4">
      <c r="A130" s="20" t="s">
        <v>316</v>
      </c>
      <c r="B130" s="11" t="s">
        <v>237</v>
      </c>
      <c r="C130" s="11" t="s">
        <v>237</v>
      </c>
      <c r="D130" s="11" t="s">
        <v>237</v>
      </c>
    </row>
    <row r="131" spans="1:4">
      <c r="A131" s="20" t="s">
        <v>317</v>
      </c>
      <c r="B131" s="11" t="s">
        <v>237</v>
      </c>
      <c r="C131" s="11" t="s">
        <v>237</v>
      </c>
      <c r="D131" s="11"/>
    </row>
    <row r="132" spans="1:4">
      <c r="A132" s="20" t="s">
        <v>318</v>
      </c>
      <c r="B132" s="11" t="s">
        <v>237</v>
      </c>
      <c r="C132" s="11" t="s">
        <v>237</v>
      </c>
      <c r="D132" s="11" t="s">
        <v>237</v>
      </c>
    </row>
    <row r="133" spans="1:4">
      <c r="A133" s="20" t="s">
        <v>319</v>
      </c>
      <c r="B133" s="11" t="s">
        <v>237</v>
      </c>
      <c r="C133" s="11"/>
      <c r="D133" s="11"/>
    </row>
    <row r="134" spans="1:4">
      <c r="A134" s="20" t="s">
        <v>320</v>
      </c>
      <c r="B134" s="11"/>
      <c r="C134" s="11" t="s">
        <v>237</v>
      </c>
      <c r="D134" s="11" t="s">
        <v>237</v>
      </c>
    </row>
    <row r="135" spans="1:4">
      <c r="A135" s="20" t="s">
        <v>321</v>
      </c>
      <c r="B135" s="11"/>
      <c r="C135" s="11" t="s">
        <v>237</v>
      </c>
      <c r="D135" s="11" t="s">
        <v>237</v>
      </c>
    </row>
    <row r="136" spans="1:4">
      <c r="A136" s="20" t="s">
        <v>322</v>
      </c>
      <c r="B136" s="11"/>
      <c r="C136" s="11"/>
      <c r="D136" s="11" t="s">
        <v>237</v>
      </c>
    </row>
    <row r="137" spans="1:4">
      <c r="A137" s="20" t="s">
        <v>323</v>
      </c>
      <c r="B137" s="11" t="s">
        <v>237</v>
      </c>
      <c r="C137" s="11" t="s">
        <v>237</v>
      </c>
      <c r="D137" s="11"/>
    </row>
    <row r="138" spans="1:4">
      <c r="A138" s="20" t="s">
        <v>324</v>
      </c>
      <c r="B138" s="11"/>
      <c r="C138" s="11" t="s">
        <v>237</v>
      </c>
      <c r="D138" s="11"/>
    </row>
    <row r="139" spans="1:4">
      <c r="A139" s="20" t="s">
        <v>325</v>
      </c>
      <c r="B139" s="11" t="s">
        <v>237</v>
      </c>
      <c r="C139" s="11"/>
      <c r="D139" s="11"/>
    </row>
    <row r="140" spans="1:4">
      <c r="A140" s="20" t="s">
        <v>326</v>
      </c>
      <c r="B140" s="11" t="s">
        <v>237</v>
      </c>
      <c r="C140" s="11" t="s">
        <v>237</v>
      </c>
      <c r="D140" s="11"/>
    </row>
    <row r="141" spans="1:4">
      <c r="A141" s="20" t="s">
        <v>327</v>
      </c>
      <c r="B141" s="11" t="s">
        <v>237</v>
      </c>
      <c r="C141" s="11" t="s">
        <v>237</v>
      </c>
      <c r="D141" s="11"/>
    </row>
    <row r="142" spans="1:4">
      <c r="A142" s="20" t="s">
        <v>328</v>
      </c>
      <c r="B142" s="11" t="s">
        <v>237</v>
      </c>
      <c r="C142" s="11" t="s">
        <v>237</v>
      </c>
      <c r="D142" s="11"/>
    </row>
    <row r="143" spans="1:4">
      <c r="A143" s="20" t="s">
        <v>329</v>
      </c>
      <c r="B143" s="11" t="s">
        <v>237</v>
      </c>
      <c r="C143" s="11" t="s">
        <v>237</v>
      </c>
      <c r="D143" s="11"/>
    </row>
    <row r="144" spans="1:4">
      <c r="A144" s="20" t="s">
        <v>330</v>
      </c>
      <c r="B144" s="11"/>
      <c r="C144" s="11" t="s">
        <v>237</v>
      </c>
      <c r="D144" s="11" t="s">
        <v>237</v>
      </c>
    </row>
    <row r="145" spans="1:4" ht="45">
      <c r="A145" s="20" t="s">
        <v>331</v>
      </c>
      <c r="B145" s="11" t="s">
        <v>237</v>
      </c>
      <c r="C145" s="11" t="s">
        <v>237</v>
      </c>
      <c r="D145" s="11" t="s">
        <v>237</v>
      </c>
    </row>
    <row r="146" spans="1:4" ht="30">
      <c r="A146" s="20" t="s">
        <v>332</v>
      </c>
      <c r="B146" s="11" t="s">
        <v>237</v>
      </c>
      <c r="C146" s="11" t="s">
        <v>237</v>
      </c>
      <c r="D146" s="11"/>
    </row>
    <row r="147" spans="1:4" ht="75">
      <c r="A147" s="20" t="s">
        <v>333</v>
      </c>
      <c r="B147" s="11" t="s">
        <v>237</v>
      </c>
      <c r="C147" s="11" t="s">
        <v>237</v>
      </c>
      <c r="D147" s="11"/>
    </row>
    <row r="148" spans="1:4" ht="45">
      <c r="A148" s="20" t="s">
        <v>334</v>
      </c>
      <c r="B148" s="11" t="s">
        <v>237</v>
      </c>
      <c r="C148" s="11" t="s">
        <v>237</v>
      </c>
      <c r="D148" s="11" t="s">
        <v>237</v>
      </c>
    </row>
    <row r="149" spans="1:4" ht="30">
      <c r="A149" s="20" t="s">
        <v>335</v>
      </c>
      <c r="B149" s="11"/>
      <c r="C149" s="11" t="s">
        <v>237</v>
      </c>
      <c r="D149" s="11" t="s">
        <v>237</v>
      </c>
    </row>
    <row r="150" spans="1:4">
      <c r="A150" s="20" t="s">
        <v>336</v>
      </c>
      <c r="B150" s="11" t="s">
        <v>237</v>
      </c>
      <c r="C150" s="11" t="s">
        <v>237</v>
      </c>
      <c r="D150" s="11" t="s">
        <v>237</v>
      </c>
    </row>
    <row r="151" spans="1:4" ht="30">
      <c r="A151" s="20" t="s">
        <v>337</v>
      </c>
      <c r="B151" s="11"/>
      <c r="C151" s="11"/>
      <c r="D151" s="11" t="s">
        <v>237</v>
      </c>
    </row>
    <row r="152" spans="1:4" ht="30">
      <c r="A152" s="20" t="s">
        <v>338</v>
      </c>
      <c r="B152" s="11"/>
      <c r="C152" s="11"/>
      <c r="D152" s="11" t="s">
        <v>237</v>
      </c>
    </row>
    <row r="153" spans="1:4">
      <c r="A153" s="20" t="s">
        <v>339</v>
      </c>
      <c r="B153" s="11"/>
      <c r="C153" s="11" t="s">
        <v>237</v>
      </c>
      <c r="D153" s="11" t="s">
        <v>237</v>
      </c>
    </row>
    <row r="154" spans="1:4">
      <c r="A154" s="20" t="s">
        <v>340</v>
      </c>
      <c r="B154" s="11" t="s">
        <v>237</v>
      </c>
      <c r="C154" s="11"/>
      <c r="D154" s="11"/>
    </row>
    <row r="155" spans="1:4">
      <c r="A155" s="20" t="s">
        <v>341</v>
      </c>
      <c r="B155" s="11" t="s">
        <v>237</v>
      </c>
      <c r="C155" s="11" t="s">
        <v>237</v>
      </c>
      <c r="D155" s="11" t="s">
        <v>237</v>
      </c>
    </row>
    <row r="156" spans="1:4" ht="30">
      <c r="A156" s="20" t="s">
        <v>342</v>
      </c>
      <c r="B156" s="11" t="s">
        <v>237</v>
      </c>
      <c r="C156" s="11"/>
      <c r="D156" s="11"/>
    </row>
    <row r="157" spans="1:4">
      <c r="A157" s="20" t="s">
        <v>343</v>
      </c>
      <c r="B157" s="11" t="s">
        <v>237</v>
      </c>
      <c r="C157" s="11" t="s">
        <v>237</v>
      </c>
      <c r="D157" s="11"/>
    </row>
    <row r="158" spans="1:4" ht="45">
      <c r="A158" s="20" t="s">
        <v>344</v>
      </c>
      <c r="B158" s="11"/>
      <c r="C158" s="11" t="s">
        <v>237</v>
      </c>
      <c r="D158" s="11"/>
    </row>
    <row r="159" spans="1:4" ht="30">
      <c r="A159" s="20" t="s">
        <v>345</v>
      </c>
      <c r="B159" s="11"/>
      <c r="C159" s="11" t="s">
        <v>237</v>
      </c>
      <c r="D159" s="11"/>
    </row>
    <row r="160" spans="1:4" ht="30">
      <c r="A160" s="20" t="s">
        <v>346</v>
      </c>
      <c r="B160" s="11" t="s">
        <v>237</v>
      </c>
      <c r="C160" s="11" t="s">
        <v>237</v>
      </c>
      <c r="D160" s="11"/>
    </row>
    <row r="161" spans="1:4">
      <c r="A161" s="20" t="s">
        <v>347</v>
      </c>
      <c r="B161" s="11" t="s">
        <v>237</v>
      </c>
      <c r="C161" s="11" t="s">
        <v>237</v>
      </c>
      <c r="D161" s="11"/>
    </row>
    <row r="162" spans="1:4">
      <c r="A162" s="20" t="s">
        <v>348</v>
      </c>
      <c r="B162" s="11" t="s">
        <v>237</v>
      </c>
      <c r="C162" s="11" t="s">
        <v>237</v>
      </c>
      <c r="D162" s="11"/>
    </row>
    <row r="163" spans="1:4">
      <c r="A163" s="20" t="s">
        <v>349</v>
      </c>
      <c r="B163" s="11" t="s">
        <v>237</v>
      </c>
      <c r="C163" s="11" t="s">
        <v>237</v>
      </c>
      <c r="D163" s="11"/>
    </row>
    <row r="164" spans="1:4">
      <c r="A164" s="20" t="s">
        <v>350</v>
      </c>
      <c r="B164" s="11" t="s">
        <v>237</v>
      </c>
      <c r="C164" s="11" t="s">
        <v>237</v>
      </c>
      <c r="D164" s="11" t="s">
        <v>237</v>
      </c>
    </row>
    <row r="165" spans="1:4">
      <c r="A165" s="20" t="s">
        <v>351</v>
      </c>
      <c r="B165" s="11" t="s">
        <v>237</v>
      </c>
      <c r="C165" s="11" t="s">
        <v>237</v>
      </c>
      <c r="D165" s="11" t="s">
        <v>237</v>
      </c>
    </row>
    <row r="167" spans="1:4" ht="51">
      <c r="A167" s="12" t="s">
        <v>274</v>
      </c>
      <c r="B167" s="12" t="s">
        <v>99</v>
      </c>
      <c r="C167" s="12" t="s">
        <v>310</v>
      </c>
      <c r="D167" s="12" t="s">
        <v>311</v>
      </c>
    </row>
    <row r="168" spans="1:4" ht="30">
      <c r="A168" s="16" t="s">
        <v>352</v>
      </c>
      <c r="B168" s="11" t="s">
        <v>237</v>
      </c>
      <c r="C168" s="11" t="s">
        <v>237</v>
      </c>
      <c r="D168" s="11"/>
    </row>
    <row r="169" spans="1:4" ht="30">
      <c r="A169" s="16" t="s">
        <v>353</v>
      </c>
      <c r="B169" s="11" t="s">
        <v>237</v>
      </c>
      <c r="C169" s="11" t="s">
        <v>237</v>
      </c>
      <c r="D169" s="11"/>
    </row>
    <row r="170" spans="1:4">
      <c r="A170" s="16" t="s">
        <v>354</v>
      </c>
      <c r="B170" s="11" t="s">
        <v>237</v>
      </c>
      <c r="C170" s="11" t="s">
        <v>237</v>
      </c>
      <c r="D170" s="11" t="s">
        <v>237</v>
      </c>
    </row>
    <row r="171" spans="1:4" ht="30">
      <c r="A171" s="16" t="s">
        <v>355</v>
      </c>
      <c r="B171" s="11" t="s">
        <v>237</v>
      </c>
      <c r="C171" s="11" t="s">
        <v>237</v>
      </c>
      <c r="D171" s="11"/>
    </row>
    <row r="172" spans="1:4">
      <c r="A172" s="16" t="s">
        <v>356</v>
      </c>
      <c r="B172" s="11" t="s">
        <v>237</v>
      </c>
      <c r="C172" s="11" t="s">
        <v>237</v>
      </c>
      <c r="D172" s="11" t="s">
        <v>237</v>
      </c>
    </row>
    <row r="173" spans="1:4" ht="30">
      <c r="A173" s="16" t="s">
        <v>357</v>
      </c>
      <c r="B173" s="11" t="s">
        <v>237</v>
      </c>
      <c r="C173" s="11" t="s">
        <v>237</v>
      </c>
      <c r="D173" s="11" t="s">
        <v>237</v>
      </c>
    </row>
    <row r="174" spans="1:4">
      <c r="A174" s="16" t="s">
        <v>358</v>
      </c>
      <c r="B174" s="11" t="s">
        <v>237</v>
      </c>
      <c r="C174" s="11" t="s">
        <v>237</v>
      </c>
      <c r="D174" s="11"/>
    </row>
    <row r="175" spans="1:4">
      <c r="A175" s="16" t="s">
        <v>359</v>
      </c>
      <c r="B175" s="11" t="s">
        <v>237</v>
      </c>
      <c r="C175" s="11" t="s">
        <v>237</v>
      </c>
      <c r="D175" s="11"/>
    </row>
    <row r="176" spans="1:4">
      <c r="A176" s="16" t="s">
        <v>360</v>
      </c>
      <c r="B176" s="11" t="s">
        <v>237</v>
      </c>
      <c r="C176" s="11" t="s">
        <v>237</v>
      </c>
      <c r="D176" s="11"/>
    </row>
    <row r="177" spans="1:5" ht="30">
      <c r="A177" s="16" t="s">
        <v>361</v>
      </c>
      <c r="B177" s="11" t="s">
        <v>237</v>
      </c>
      <c r="C177" s="11" t="s">
        <v>237</v>
      </c>
      <c r="D177" s="11"/>
    </row>
    <row r="178" spans="1:5" ht="30">
      <c r="A178" s="16" t="s">
        <v>362</v>
      </c>
      <c r="B178" s="11" t="s">
        <v>237</v>
      </c>
      <c r="C178" s="11" t="s">
        <v>237</v>
      </c>
      <c r="D178" s="11"/>
    </row>
    <row r="179" spans="1:5" ht="30">
      <c r="A179" s="16" t="s">
        <v>363</v>
      </c>
      <c r="B179" s="11" t="s">
        <v>237</v>
      </c>
      <c r="C179" s="11" t="s">
        <v>237</v>
      </c>
      <c r="D179" s="11"/>
    </row>
    <row r="180" spans="1:5" ht="30">
      <c r="A180" s="16" t="s">
        <v>364</v>
      </c>
      <c r="B180" s="11" t="s">
        <v>237</v>
      </c>
      <c r="C180" s="11"/>
      <c r="D180" s="11"/>
    </row>
    <row r="181" spans="1:5">
      <c r="A181" s="16" t="s">
        <v>365</v>
      </c>
      <c r="B181" s="11" t="s">
        <v>237</v>
      </c>
      <c r="C181" s="11" t="s">
        <v>237</v>
      </c>
      <c r="D181" s="11"/>
    </row>
    <row r="182" spans="1:5">
      <c r="A182" s="16" t="s">
        <v>366</v>
      </c>
      <c r="B182" s="11" t="s">
        <v>237</v>
      </c>
      <c r="C182" s="11" t="s">
        <v>237</v>
      </c>
      <c r="D182" s="11"/>
    </row>
    <row r="183" spans="1:5">
      <c r="A183" s="16" t="s">
        <v>367</v>
      </c>
      <c r="B183" s="11" t="s">
        <v>237</v>
      </c>
      <c r="C183" s="11" t="s">
        <v>237</v>
      </c>
      <c r="D183" s="11"/>
    </row>
    <row r="184" spans="1:5">
      <c r="A184" s="16" t="s">
        <v>368</v>
      </c>
      <c r="B184" s="11" t="s">
        <v>237</v>
      </c>
      <c r="C184" s="11" t="s">
        <v>237</v>
      </c>
      <c r="D184" s="11"/>
    </row>
    <row r="185" spans="1:5">
      <c r="A185" s="16" t="s">
        <v>369</v>
      </c>
      <c r="B185" s="11" t="s">
        <v>237</v>
      </c>
      <c r="C185" s="11" t="s">
        <v>237</v>
      </c>
      <c r="D185" s="11"/>
    </row>
    <row r="186" spans="1:5">
      <c r="A186" s="16" t="s">
        <v>370</v>
      </c>
      <c r="B186" s="11" t="s">
        <v>237</v>
      </c>
      <c r="C186" s="11" t="s">
        <v>237</v>
      </c>
      <c r="D186" s="11" t="s">
        <v>237</v>
      </c>
    </row>
    <row r="187" spans="1:5">
      <c r="A187" s="16" t="s">
        <v>371</v>
      </c>
      <c r="B187" s="11" t="s">
        <v>237</v>
      </c>
      <c r="C187" s="11" t="s">
        <v>237</v>
      </c>
      <c r="D187" s="11"/>
    </row>
    <row r="188" spans="1:5">
      <c r="A188" s="16" t="s">
        <v>372</v>
      </c>
      <c r="B188" s="11" t="s">
        <v>237</v>
      </c>
      <c r="C188" s="11" t="s">
        <v>237</v>
      </c>
      <c r="D188" s="11" t="s">
        <v>237</v>
      </c>
    </row>
    <row r="190" spans="1:5">
      <c r="A190" s="294" t="s">
        <v>373</v>
      </c>
      <c r="B190" s="294"/>
      <c r="C190" s="294"/>
      <c r="D190" s="294"/>
    </row>
    <row r="191" spans="1:5" ht="38.25">
      <c r="A191" s="12" t="s">
        <v>235</v>
      </c>
      <c r="B191" s="12" t="s">
        <v>374</v>
      </c>
      <c r="C191" s="12" t="s">
        <v>375</v>
      </c>
      <c r="D191" s="12" t="s">
        <v>376</v>
      </c>
    </row>
    <row r="192" spans="1:5">
      <c r="A192" s="23" t="s">
        <v>377</v>
      </c>
      <c r="B192" s="22" t="s">
        <v>237</v>
      </c>
      <c r="C192" s="22" t="s">
        <v>237</v>
      </c>
      <c r="D192" s="22" t="s">
        <v>237</v>
      </c>
      <c r="E192" s="25"/>
    </row>
    <row r="193" spans="1:5">
      <c r="A193" s="23" t="s">
        <v>378</v>
      </c>
      <c r="B193" s="22" t="s">
        <v>237</v>
      </c>
      <c r="C193" s="22" t="s">
        <v>237</v>
      </c>
      <c r="D193" s="22" t="s">
        <v>237</v>
      </c>
      <c r="E193" s="25"/>
    </row>
    <row r="194" spans="1:5">
      <c r="A194" s="23" t="s">
        <v>379</v>
      </c>
      <c r="B194" s="22" t="s">
        <v>237</v>
      </c>
      <c r="C194" s="22" t="s">
        <v>237</v>
      </c>
      <c r="D194" s="22" t="s">
        <v>237</v>
      </c>
      <c r="E194" s="25"/>
    </row>
    <row r="195" spans="1:5">
      <c r="A195" s="23" t="s">
        <v>380</v>
      </c>
      <c r="B195" s="22" t="s">
        <v>237</v>
      </c>
      <c r="C195" s="22" t="s">
        <v>237</v>
      </c>
      <c r="D195" s="22" t="s">
        <v>237</v>
      </c>
      <c r="E195" s="25"/>
    </row>
    <row r="196" spans="1:5">
      <c r="A196" s="23" t="s">
        <v>381</v>
      </c>
      <c r="E196" s="25"/>
    </row>
    <row r="197" spans="1:5">
      <c r="A197" s="23" t="s">
        <v>382</v>
      </c>
      <c r="B197" s="22" t="s">
        <v>237</v>
      </c>
      <c r="C197" s="22" t="s">
        <v>237</v>
      </c>
      <c r="D197" s="22" t="s">
        <v>237</v>
      </c>
      <c r="E197" s="25"/>
    </row>
    <row r="198" spans="1:5">
      <c r="A198" s="23" t="s">
        <v>383</v>
      </c>
      <c r="B198" s="22" t="s">
        <v>237</v>
      </c>
      <c r="C198" s="22" t="s">
        <v>237</v>
      </c>
      <c r="D198" s="22" t="s">
        <v>237</v>
      </c>
      <c r="E198" s="25"/>
    </row>
    <row r="199" spans="1:5">
      <c r="A199" s="23" t="s">
        <v>384</v>
      </c>
      <c r="B199" s="22" t="s">
        <v>237</v>
      </c>
      <c r="C199" s="22" t="s">
        <v>237</v>
      </c>
      <c r="D199" s="22" t="s">
        <v>237</v>
      </c>
      <c r="E199" s="25"/>
    </row>
    <row r="200" spans="1:5">
      <c r="A200" s="23" t="s">
        <v>385</v>
      </c>
      <c r="C200" s="22" t="s">
        <v>237</v>
      </c>
      <c r="D200" s="22" t="s">
        <v>237</v>
      </c>
      <c r="E200" s="25"/>
    </row>
    <row r="201" spans="1:5">
      <c r="A201" s="23" t="s">
        <v>386</v>
      </c>
      <c r="C201" s="22" t="s">
        <v>237</v>
      </c>
      <c r="D201" s="22" t="s">
        <v>237</v>
      </c>
      <c r="E201" s="25"/>
    </row>
    <row r="202" spans="1:5">
      <c r="A202" s="23" t="s">
        <v>387</v>
      </c>
      <c r="C202" s="22" t="s">
        <v>237</v>
      </c>
      <c r="D202" s="22" t="s">
        <v>237</v>
      </c>
      <c r="E202" s="25"/>
    </row>
    <row r="203" spans="1:5">
      <c r="A203" s="23" t="s">
        <v>388</v>
      </c>
      <c r="B203" s="22" t="s">
        <v>237</v>
      </c>
      <c r="C203" s="22" t="s">
        <v>237</v>
      </c>
      <c r="D203" s="22" t="s">
        <v>237</v>
      </c>
      <c r="E203" s="25"/>
    </row>
    <row r="204" spans="1:5">
      <c r="A204" s="16"/>
    </row>
    <row r="205" spans="1:5" ht="38.25">
      <c r="A205" s="12" t="s">
        <v>251</v>
      </c>
      <c r="B205" s="12" t="s">
        <v>374</v>
      </c>
      <c r="C205" s="12" t="s">
        <v>375</v>
      </c>
      <c r="D205" s="12" t="s">
        <v>376</v>
      </c>
    </row>
    <row r="206" spans="1:5" ht="38.25">
      <c r="A206" s="23" t="s">
        <v>389</v>
      </c>
      <c r="B206" s="22" t="s">
        <v>237</v>
      </c>
      <c r="C206" s="22" t="s">
        <v>237</v>
      </c>
      <c r="D206" s="22" t="s">
        <v>237</v>
      </c>
    </row>
    <row r="207" spans="1:5" ht="25.5">
      <c r="A207" s="23" t="s">
        <v>390</v>
      </c>
      <c r="C207" s="22" t="s">
        <v>237</v>
      </c>
      <c r="D207" s="22" t="s">
        <v>237</v>
      </c>
    </row>
    <row r="208" spans="1:5" ht="25.5">
      <c r="A208" s="23" t="s">
        <v>391</v>
      </c>
      <c r="B208" s="22" t="s">
        <v>237</v>
      </c>
      <c r="D208" s="22" t="s">
        <v>237</v>
      </c>
    </row>
    <row r="209" spans="1:4" ht="25.5">
      <c r="A209" s="23" t="s">
        <v>392</v>
      </c>
      <c r="B209" s="22" t="s">
        <v>237</v>
      </c>
      <c r="D209" s="22" t="s">
        <v>237</v>
      </c>
    </row>
    <row r="210" spans="1:4" ht="25.5">
      <c r="A210" s="23" t="s">
        <v>393</v>
      </c>
      <c r="B210" s="22" t="s">
        <v>237</v>
      </c>
      <c r="D210" s="22" t="s">
        <v>237</v>
      </c>
    </row>
    <row r="211" spans="1:4">
      <c r="A211" s="23" t="s">
        <v>394</v>
      </c>
      <c r="B211" s="22" t="s">
        <v>237</v>
      </c>
      <c r="D211" s="22" t="s">
        <v>237</v>
      </c>
    </row>
    <row r="212" spans="1:4">
      <c r="A212" s="23" t="s">
        <v>395</v>
      </c>
      <c r="B212" s="22" t="s">
        <v>237</v>
      </c>
      <c r="D212" s="22" t="s">
        <v>237</v>
      </c>
    </row>
    <row r="213" spans="1:4">
      <c r="A213" s="23" t="s">
        <v>396</v>
      </c>
      <c r="C213" s="22" t="s">
        <v>237</v>
      </c>
      <c r="D213" s="22" t="s">
        <v>237</v>
      </c>
    </row>
    <row r="214" spans="1:4" ht="25.5">
      <c r="A214" s="23" t="s">
        <v>397</v>
      </c>
      <c r="B214" s="22" t="s">
        <v>237</v>
      </c>
      <c r="D214" s="22" t="s">
        <v>237</v>
      </c>
    </row>
    <row r="215" spans="1:4">
      <c r="A215" s="23" t="s">
        <v>398</v>
      </c>
      <c r="C215" s="22" t="s">
        <v>237</v>
      </c>
      <c r="D215" s="22" t="s">
        <v>237</v>
      </c>
    </row>
    <row r="216" spans="1:4" ht="25.5">
      <c r="A216" s="23" t="s">
        <v>399</v>
      </c>
      <c r="C216" s="22" t="s">
        <v>237</v>
      </c>
      <c r="D216" s="22" t="s">
        <v>237</v>
      </c>
    </row>
    <row r="217" spans="1:4" ht="25.5">
      <c r="A217" s="23" t="s">
        <v>400</v>
      </c>
      <c r="B217" s="22" t="s">
        <v>237</v>
      </c>
      <c r="C217" s="22" t="s">
        <v>237</v>
      </c>
      <c r="D217" s="22" t="s">
        <v>237</v>
      </c>
    </row>
    <row r="218" spans="1:4">
      <c r="A218" s="23" t="s">
        <v>401</v>
      </c>
      <c r="B218" s="22" t="s">
        <v>237</v>
      </c>
      <c r="D218" s="22" t="s">
        <v>237</v>
      </c>
    </row>
    <row r="219" spans="1:4">
      <c r="A219" s="23" t="s">
        <v>402</v>
      </c>
      <c r="B219" s="22" t="s">
        <v>237</v>
      </c>
      <c r="C219" s="22" t="s">
        <v>237</v>
      </c>
      <c r="D219" s="22" t="s">
        <v>237</v>
      </c>
    </row>
    <row r="220" spans="1:4" ht="25.5">
      <c r="A220" s="23" t="s">
        <v>403</v>
      </c>
      <c r="C220" s="22" t="s">
        <v>237</v>
      </c>
      <c r="D220" s="22" t="s">
        <v>237</v>
      </c>
    </row>
    <row r="223" spans="1:4" ht="38.25">
      <c r="A223" s="12" t="s">
        <v>274</v>
      </c>
      <c r="B223" s="12" t="s">
        <v>374</v>
      </c>
      <c r="C223" s="12" t="s">
        <v>375</v>
      </c>
      <c r="D223" s="12" t="s">
        <v>376</v>
      </c>
    </row>
    <row r="224" spans="1:4" ht="25.5">
      <c r="A224" s="23" t="s">
        <v>404</v>
      </c>
      <c r="B224" s="22" t="s">
        <v>237</v>
      </c>
      <c r="C224" s="22" t="s">
        <v>237</v>
      </c>
      <c r="D224" s="22" t="s">
        <v>237</v>
      </c>
    </row>
    <row r="225" spans="1:6">
      <c r="A225" s="23" t="s">
        <v>405</v>
      </c>
      <c r="B225" s="22" t="s">
        <v>237</v>
      </c>
      <c r="C225" s="22" t="s">
        <v>237</v>
      </c>
      <c r="D225" s="22" t="s">
        <v>237</v>
      </c>
    </row>
    <row r="226" spans="1:6">
      <c r="A226" s="23" t="s">
        <v>406</v>
      </c>
      <c r="B226" s="22" t="s">
        <v>237</v>
      </c>
      <c r="D226" s="22" t="s">
        <v>237</v>
      </c>
    </row>
    <row r="227" spans="1:6">
      <c r="A227" s="23" t="s">
        <v>407</v>
      </c>
      <c r="B227" s="22" t="s">
        <v>237</v>
      </c>
      <c r="C227" s="22" t="s">
        <v>237</v>
      </c>
      <c r="D227" s="22" t="s">
        <v>237</v>
      </c>
    </row>
    <row r="228" spans="1:6">
      <c r="A228" s="23" t="s">
        <v>408</v>
      </c>
      <c r="B228" s="22" t="s">
        <v>237</v>
      </c>
      <c r="C228" s="22" t="s">
        <v>237</v>
      </c>
      <c r="D228" s="22" t="s">
        <v>237</v>
      </c>
    </row>
    <row r="229" spans="1:6" ht="25.5">
      <c r="A229" s="23" t="s">
        <v>409</v>
      </c>
      <c r="B229" s="22" t="s">
        <v>237</v>
      </c>
      <c r="C229" s="22" t="s">
        <v>237</v>
      </c>
      <c r="D229" s="22" t="s">
        <v>237</v>
      </c>
    </row>
    <row r="230" spans="1:6">
      <c r="A230" s="23" t="s">
        <v>410</v>
      </c>
      <c r="B230" s="22" t="s">
        <v>237</v>
      </c>
      <c r="C230" s="22" t="s">
        <v>237</v>
      </c>
      <c r="D230" s="22" t="s">
        <v>237</v>
      </c>
    </row>
    <row r="231" spans="1:6">
      <c r="A231" s="23" t="s">
        <v>411</v>
      </c>
      <c r="B231" s="22" t="s">
        <v>237</v>
      </c>
      <c r="C231" s="22" t="s">
        <v>237</v>
      </c>
      <c r="D231" s="22" t="s">
        <v>237</v>
      </c>
    </row>
    <row r="232" spans="1:6">
      <c r="A232" s="16"/>
    </row>
    <row r="233" spans="1:6">
      <c r="A233" s="16"/>
    </row>
    <row r="234" spans="1:6">
      <c r="A234" s="294" t="s">
        <v>412</v>
      </c>
      <c r="B234" s="294"/>
      <c r="C234" s="294"/>
      <c r="D234" s="294"/>
      <c r="E234" s="294"/>
      <c r="F234" s="294"/>
    </row>
    <row r="235" spans="1:6" ht="38.25">
      <c r="A235" s="19" t="s">
        <v>235</v>
      </c>
      <c r="B235" s="19" t="s">
        <v>413</v>
      </c>
      <c r="C235" s="19" t="s">
        <v>414</v>
      </c>
      <c r="D235" s="19" t="s">
        <v>415</v>
      </c>
      <c r="E235" s="19" t="s">
        <v>416</v>
      </c>
      <c r="F235" s="19" t="s">
        <v>417</v>
      </c>
    </row>
    <row r="236" spans="1:6">
      <c r="A236" s="20" t="s">
        <v>418</v>
      </c>
      <c r="B236" s="22" t="s">
        <v>237</v>
      </c>
      <c r="E236" s="16" t="s">
        <v>237</v>
      </c>
      <c r="F236" s="22" t="s">
        <v>237</v>
      </c>
    </row>
    <row r="237" spans="1:6">
      <c r="A237" s="20" t="s">
        <v>419</v>
      </c>
      <c r="D237" s="22" t="s">
        <v>237</v>
      </c>
      <c r="F237" s="22" t="s">
        <v>237</v>
      </c>
    </row>
    <row r="238" spans="1:6">
      <c r="A238" s="20" t="s">
        <v>420</v>
      </c>
      <c r="B238" s="22" t="s">
        <v>237</v>
      </c>
      <c r="D238" s="22" t="s">
        <v>237</v>
      </c>
      <c r="E238" s="16" t="s">
        <v>237</v>
      </c>
    </row>
    <row r="239" spans="1:6">
      <c r="A239" s="20" t="s">
        <v>421</v>
      </c>
      <c r="D239" s="22" t="s">
        <v>237</v>
      </c>
      <c r="F239" s="22" t="s">
        <v>237</v>
      </c>
    </row>
    <row r="240" spans="1:6">
      <c r="A240" s="20" t="s">
        <v>422</v>
      </c>
      <c r="B240" s="22" t="s">
        <v>237</v>
      </c>
      <c r="C240" s="22" t="s">
        <v>237</v>
      </c>
      <c r="D240" s="22" t="s">
        <v>237</v>
      </c>
    </row>
    <row r="241" spans="1:6">
      <c r="A241" s="20" t="s">
        <v>423</v>
      </c>
      <c r="B241" s="22" t="s">
        <v>237</v>
      </c>
      <c r="C241" s="22" t="s">
        <v>237</v>
      </c>
      <c r="D241" s="22" t="s">
        <v>237</v>
      </c>
      <c r="E241" s="16" t="s">
        <v>237</v>
      </c>
      <c r="F241" s="22" t="s">
        <v>237</v>
      </c>
    </row>
    <row r="242" spans="1:6">
      <c r="A242" s="20" t="s">
        <v>424</v>
      </c>
      <c r="F242" s="22" t="s">
        <v>237</v>
      </c>
    </row>
    <row r="243" spans="1:6">
      <c r="A243" s="20" t="s">
        <v>425</v>
      </c>
      <c r="B243" s="22" t="s">
        <v>237</v>
      </c>
      <c r="C243" s="22" t="s">
        <v>237</v>
      </c>
    </row>
    <row r="244" spans="1:6" ht="30">
      <c r="A244" s="20" t="s">
        <v>426</v>
      </c>
      <c r="B244" s="22" t="s">
        <v>237</v>
      </c>
      <c r="C244" s="22" t="s">
        <v>237</v>
      </c>
      <c r="D244" s="22" t="s">
        <v>237</v>
      </c>
      <c r="E244" s="16" t="s">
        <v>237</v>
      </c>
      <c r="F244" s="22" t="s">
        <v>237</v>
      </c>
    </row>
    <row r="245" spans="1:6">
      <c r="A245" s="20" t="s">
        <v>427</v>
      </c>
      <c r="B245" s="22" t="s">
        <v>237</v>
      </c>
      <c r="C245" s="22" t="s">
        <v>237</v>
      </c>
      <c r="D245" s="22" t="s">
        <v>237</v>
      </c>
      <c r="E245" s="16" t="s">
        <v>237</v>
      </c>
      <c r="F245" s="22" t="s">
        <v>237</v>
      </c>
    </row>
    <row r="246" spans="1:6">
      <c r="A246" s="20" t="s">
        <v>428</v>
      </c>
      <c r="B246" s="22" t="s">
        <v>237</v>
      </c>
      <c r="D246" s="22" t="s">
        <v>237</v>
      </c>
      <c r="E246" s="16" t="s">
        <v>237</v>
      </c>
      <c r="F246" s="22" t="s">
        <v>237</v>
      </c>
    </row>
    <row r="247" spans="1:6">
      <c r="A247" s="20" t="s">
        <v>429</v>
      </c>
      <c r="D247" s="22" t="s">
        <v>237</v>
      </c>
      <c r="F247" s="22" t="s">
        <v>237</v>
      </c>
    </row>
    <row r="248" spans="1:6">
      <c r="A248" s="20" t="s">
        <v>430</v>
      </c>
      <c r="F248" s="22" t="s">
        <v>237</v>
      </c>
    </row>
    <row r="249" spans="1:6">
      <c r="A249" s="20" t="s">
        <v>431</v>
      </c>
      <c r="B249" s="22" t="s">
        <v>237</v>
      </c>
    </row>
    <row r="250" spans="1:6">
      <c r="A250" s="20" t="s">
        <v>432</v>
      </c>
      <c r="C250" s="22" t="s">
        <v>237</v>
      </c>
      <c r="D250" s="22" t="s">
        <v>237</v>
      </c>
      <c r="F250" s="22" t="s">
        <v>237</v>
      </c>
    </row>
    <row r="251" spans="1:6">
      <c r="A251" s="20" t="s">
        <v>433</v>
      </c>
      <c r="D251" s="22" t="s">
        <v>237</v>
      </c>
    </row>
    <row r="252" spans="1:6" ht="30">
      <c r="A252" s="20" t="s">
        <v>434</v>
      </c>
      <c r="B252" s="22" t="s">
        <v>237</v>
      </c>
      <c r="C252" s="22" t="s">
        <v>237</v>
      </c>
      <c r="F252" s="22" t="s">
        <v>237</v>
      </c>
    </row>
    <row r="253" spans="1:6">
      <c r="A253" s="20" t="s">
        <v>435</v>
      </c>
      <c r="F253" s="22" t="s">
        <v>237</v>
      </c>
    </row>
    <row r="254" spans="1:6">
      <c r="A254" s="20" t="s">
        <v>436</v>
      </c>
      <c r="F254" s="22" t="s">
        <v>237</v>
      </c>
    </row>
    <row r="255" spans="1:6">
      <c r="A255" s="20" t="s">
        <v>437</v>
      </c>
      <c r="F255" s="22" t="s">
        <v>237</v>
      </c>
    </row>
    <row r="256" spans="1:6">
      <c r="A256" s="20" t="s">
        <v>438</v>
      </c>
      <c r="F256" s="22" t="s">
        <v>237</v>
      </c>
    </row>
    <row r="257" spans="1:6">
      <c r="A257" s="20" t="s">
        <v>439</v>
      </c>
      <c r="F257" s="22" t="s">
        <v>237</v>
      </c>
    </row>
    <row r="258" spans="1:6">
      <c r="A258" s="20" t="s">
        <v>440</v>
      </c>
      <c r="C258" s="22" t="s">
        <v>237</v>
      </c>
      <c r="D258" s="22" t="s">
        <v>237</v>
      </c>
      <c r="F258" s="22" t="s">
        <v>237</v>
      </c>
    </row>
    <row r="259" spans="1:6">
      <c r="A259" s="20" t="s">
        <v>441</v>
      </c>
      <c r="B259" s="22" t="s">
        <v>237</v>
      </c>
      <c r="D259" s="22" t="s">
        <v>237</v>
      </c>
    </row>
    <row r="260" spans="1:6">
      <c r="A260" s="20" t="s">
        <v>442</v>
      </c>
      <c r="B260" s="22" t="s">
        <v>237</v>
      </c>
      <c r="D260" s="22" t="s">
        <v>237</v>
      </c>
    </row>
    <row r="261" spans="1:6">
      <c r="A261" s="20" t="s">
        <v>443</v>
      </c>
      <c r="F261" s="22" t="s">
        <v>237</v>
      </c>
    </row>
    <row r="262" spans="1:6">
      <c r="A262" s="20" t="s">
        <v>444</v>
      </c>
      <c r="C262" s="22" t="s">
        <v>237</v>
      </c>
      <c r="D262" s="22" t="s">
        <v>237</v>
      </c>
      <c r="F262" s="22" t="s">
        <v>237</v>
      </c>
    </row>
    <row r="263" spans="1:6">
      <c r="A263" s="20" t="s">
        <v>445</v>
      </c>
      <c r="F263" s="22" t="s">
        <v>237</v>
      </c>
    </row>
    <row r="264" spans="1:6">
      <c r="A264" s="20" t="s">
        <v>446</v>
      </c>
      <c r="C264" s="22" t="s">
        <v>237</v>
      </c>
      <c r="D264" s="22" t="s">
        <v>237</v>
      </c>
      <c r="E264" s="16" t="s">
        <v>237</v>
      </c>
      <c r="F264" s="22" t="s">
        <v>237</v>
      </c>
    </row>
    <row r="265" spans="1:6">
      <c r="A265" s="20" t="s">
        <v>447</v>
      </c>
      <c r="C265" s="22" t="s">
        <v>237</v>
      </c>
      <c r="D265" s="22" t="s">
        <v>237</v>
      </c>
      <c r="E265" s="16" t="s">
        <v>237</v>
      </c>
      <c r="F265" s="22" t="s">
        <v>237</v>
      </c>
    </row>
    <row r="266" spans="1:6">
      <c r="A266" s="20" t="s">
        <v>448</v>
      </c>
      <c r="B266" s="22" t="s">
        <v>237</v>
      </c>
    </row>
    <row r="267" spans="1:6">
      <c r="A267" s="20" t="s">
        <v>449</v>
      </c>
      <c r="F267" s="22" t="s">
        <v>237</v>
      </c>
    </row>
    <row r="268" spans="1:6">
      <c r="A268" s="20" t="s">
        <v>450</v>
      </c>
      <c r="C268" s="22" t="s">
        <v>237</v>
      </c>
      <c r="D268" s="22" t="s">
        <v>237</v>
      </c>
      <c r="E268" s="16" t="s">
        <v>237</v>
      </c>
      <c r="F268" s="22" t="s">
        <v>237</v>
      </c>
    </row>
    <row r="269" spans="1:6">
      <c r="A269" s="20" t="s">
        <v>451</v>
      </c>
      <c r="C269" s="22" t="s">
        <v>237</v>
      </c>
      <c r="D269" s="22" t="s">
        <v>237</v>
      </c>
      <c r="F269" s="22" t="s">
        <v>237</v>
      </c>
    </row>
    <row r="271" spans="1:6" ht="38.25">
      <c r="A271" s="19" t="s">
        <v>251</v>
      </c>
      <c r="B271" s="19" t="s">
        <v>413</v>
      </c>
      <c r="C271" s="19" t="s">
        <v>414</v>
      </c>
      <c r="D271" s="19" t="s">
        <v>415</v>
      </c>
      <c r="E271" s="19" t="s">
        <v>416</v>
      </c>
      <c r="F271" s="19" t="s">
        <v>417</v>
      </c>
    </row>
    <row r="272" spans="1:6">
      <c r="A272" s="23" t="s">
        <v>452</v>
      </c>
      <c r="B272" s="22" t="s">
        <v>237</v>
      </c>
    </row>
    <row r="273" spans="1:6">
      <c r="A273" s="23" t="s">
        <v>453</v>
      </c>
      <c r="B273" s="22" t="s">
        <v>237</v>
      </c>
      <c r="E273" s="16" t="s">
        <v>237</v>
      </c>
    </row>
    <row r="274" spans="1:6">
      <c r="A274" s="23" t="s">
        <v>454</v>
      </c>
      <c r="B274" s="22" t="s">
        <v>237</v>
      </c>
    </row>
    <row r="275" spans="1:6">
      <c r="A275" s="23" t="s">
        <v>455</v>
      </c>
      <c r="B275" s="22" t="s">
        <v>237</v>
      </c>
      <c r="F275" s="22" t="s">
        <v>237</v>
      </c>
    </row>
    <row r="276" spans="1:6" ht="25.5">
      <c r="A276" s="23" t="s">
        <v>456</v>
      </c>
      <c r="B276" s="22" t="s">
        <v>237</v>
      </c>
      <c r="C276" s="22" t="s">
        <v>237</v>
      </c>
      <c r="D276" s="22" t="s">
        <v>237</v>
      </c>
      <c r="E276" s="16" t="s">
        <v>237</v>
      </c>
    </row>
    <row r="277" spans="1:6" ht="25.5">
      <c r="A277" s="23" t="s">
        <v>457</v>
      </c>
      <c r="B277" s="22" t="s">
        <v>237</v>
      </c>
      <c r="E277" s="16" t="s">
        <v>237</v>
      </c>
      <c r="F277" s="22" t="s">
        <v>237</v>
      </c>
    </row>
    <row r="278" spans="1:6">
      <c r="A278" s="23" t="s">
        <v>458</v>
      </c>
      <c r="B278" s="22" t="s">
        <v>237</v>
      </c>
      <c r="F278" s="22" t="s">
        <v>237</v>
      </c>
    </row>
    <row r="279" spans="1:6">
      <c r="A279" s="23" t="s">
        <v>459</v>
      </c>
      <c r="B279" s="22" t="s">
        <v>237</v>
      </c>
    </row>
    <row r="280" spans="1:6">
      <c r="A280" s="23" t="s">
        <v>460</v>
      </c>
      <c r="D280" s="22" t="s">
        <v>237</v>
      </c>
      <c r="F280" s="22" t="s">
        <v>237</v>
      </c>
    </row>
    <row r="281" spans="1:6">
      <c r="A281" s="23" t="s">
        <v>461</v>
      </c>
      <c r="F281" s="22" t="s">
        <v>237</v>
      </c>
    </row>
    <row r="282" spans="1:6" ht="25.5">
      <c r="A282" s="23" t="s">
        <v>462</v>
      </c>
      <c r="B282" s="22" t="s">
        <v>237</v>
      </c>
      <c r="C282" s="22" t="s">
        <v>237</v>
      </c>
      <c r="D282" s="22" t="s">
        <v>237</v>
      </c>
      <c r="E282" s="16" t="s">
        <v>237</v>
      </c>
    </row>
    <row r="283" spans="1:6">
      <c r="A283" s="23" t="s">
        <v>463</v>
      </c>
      <c r="B283" s="22" t="s">
        <v>237</v>
      </c>
    </row>
    <row r="284" spans="1:6">
      <c r="A284" s="23" t="s">
        <v>464</v>
      </c>
      <c r="C284" s="22" t="s">
        <v>237</v>
      </c>
      <c r="D284" s="22" t="s">
        <v>237</v>
      </c>
      <c r="E284" s="16" t="s">
        <v>237</v>
      </c>
      <c r="F284" s="22" t="s">
        <v>237</v>
      </c>
    </row>
    <row r="285" spans="1:6">
      <c r="A285" s="23" t="s">
        <v>465</v>
      </c>
      <c r="C285" s="22" t="s">
        <v>237</v>
      </c>
      <c r="D285" s="22" t="s">
        <v>237</v>
      </c>
      <c r="E285" s="16" t="s">
        <v>237</v>
      </c>
      <c r="F285" s="22" t="s">
        <v>237</v>
      </c>
    </row>
    <row r="286" spans="1:6">
      <c r="A286" s="23" t="s">
        <v>466</v>
      </c>
      <c r="C286" s="22" t="s">
        <v>237</v>
      </c>
      <c r="D286" s="22" t="s">
        <v>237</v>
      </c>
      <c r="E286" s="16" t="s">
        <v>237</v>
      </c>
      <c r="F286" s="22" t="s">
        <v>237</v>
      </c>
    </row>
    <row r="287" spans="1:6">
      <c r="A287" s="23" t="s">
        <v>467</v>
      </c>
      <c r="C287" s="22" t="s">
        <v>237</v>
      </c>
      <c r="D287" s="22" t="s">
        <v>237</v>
      </c>
      <c r="E287" s="16" t="s">
        <v>237</v>
      </c>
    </row>
    <row r="288" spans="1:6" ht="38.25">
      <c r="A288" s="23" t="s">
        <v>468</v>
      </c>
      <c r="B288" s="22" t="s">
        <v>237</v>
      </c>
      <c r="C288" s="22" t="s">
        <v>237</v>
      </c>
      <c r="D288" s="22" t="s">
        <v>237</v>
      </c>
      <c r="E288" s="16" t="s">
        <v>237</v>
      </c>
      <c r="F288" s="22" t="s">
        <v>237</v>
      </c>
    </row>
    <row r="289" spans="1:6">
      <c r="A289" s="23" t="s">
        <v>469</v>
      </c>
      <c r="B289" s="22" t="s">
        <v>237</v>
      </c>
      <c r="C289" s="22" t="s">
        <v>237</v>
      </c>
      <c r="D289" s="22" t="s">
        <v>237</v>
      </c>
      <c r="E289" s="16" t="s">
        <v>237</v>
      </c>
      <c r="F289" s="22" t="s">
        <v>237</v>
      </c>
    </row>
    <row r="290" spans="1:6">
      <c r="A290" s="23" t="s">
        <v>470</v>
      </c>
      <c r="D290" s="22" t="s">
        <v>237</v>
      </c>
    </row>
    <row r="291" spans="1:6" ht="25.5">
      <c r="A291" s="23" t="s">
        <v>471</v>
      </c>
      <c r="C291" s="22" t="s">
        <v>237</v>
      </c>
    </row>
    <row r="292" spans="1:6">
      <c r="A292" s="23" t="s">
        <v>472</v>
      </c>
      <c r="E292" s="16" t="s">
        <v>237</v>
      </c>
    </row>
    <row r="293" spans="1:6">
      <c r="A293" s="23" t="s">
        <v>473</v>
      </c>
      <c r="E293" s="16" t="s">
        <v>237</v>
      </c>
    </row>
    <row r="294" spans="1:6">
      <c r="A294" s="23" t="s">
        <v>474</v>
      </c>
      <c r="B294" s="22" t="s">
        <v>237</v>
      </c>
      <c r="F294" s="22" t="s">
        <v>237</v>
      </c>
    </row>
    <row r="295" spans="1:6">
      <c r="A295" s="23" t="s">
        <v>475</v>
      </c>
      <c r="B295" s="22" t="s">
        <v>237</v>
      </c>
      <c r="F295" s="22" t="s">
        <v>237</v>
      </c>
    </row>
    <row r="296" spans="1:6">
      <c r="A296" s="23" t="s">
        <v>476</v>
      </c>
      <c r="F296" s="22" t="s">
        <v>237</v>
      </c>
    </row>
    <row r="297" spans="1:6">
      <c r="A297" s="23" t="s">
        <v>477</v>
      </c>
      <c r="F297" s="22" t="s">
        <v>237</v>
      </c>
    </row>
    <row r="298" spans="1:6">
      <c r="A298" s="23" t="s">
        <v>478</v>
      </c>
      <c r="F298" s="22" t="s">
        <v>237</v>
      </c>
    </row>
    <row r="299" spans="1:6">
      <c r="A299" s="23" t="s">
        <v>479</v>
      </c>
      <c r="F299" s="22" t="s">
        <v>237</v>
      </c>
    </row>
    <row r="300" spans="1:6" ht="25.5">
      <c r="A300" s="23" t="s">
        <v>480</v>
      </c>
      <c r="C300" s="22" t="s">
        <v>237</v>
      </c>
      <c r="D300" s="22" t="s">
        <v>237</v>
      </c>
      <c r="E300" s="16" t="s">
        <v>237</v>
      </c>
      <c r="F300" s="22" t="s">
        <v>237</v>
      </c>
    </row>
    <row r="301" spans="1:6" ht="25.5">
      <c r="A301" s="23" t="s">
        <v>481</v>
      </c>
      <c r="B301" s="22" t="s">
        <v>237</v>
      </c>
      <c r="C301" s="22" t="s">
        <v>237</v>
      </c>
      <c r="D301" s="22" t="s">
        <v>237</v>
      </c>
      <c r="E301" s="16" t="s">
        <v>237</v>
      </c>
      <c r="F301" s="22" t="s">
        <v>237</v>
      </c>
    </row>
    <row r="302" spans="1:6">
      <c r="A302" s="23" t="s">
        <v>482</v>
      </c>
      <c r="B302" s="22" t="s">
        <v>237</v>
      </c>
      <c r="C302" s="22" t="s">
        <v>237</v>
      </c>
      <c r="D302" s="22" t="s">
        <v>237</v>
      </c>
      <c r="E302" s="16" t="s">
        <v>237</v>
      </c>
      <c r="F302" s="22" t="s">
        <v>237</v>
      </c>
    </row>
    <row r="303" spans="1:6">
      <c r="A303" s="23" t="s">
        <v>483</v>
      </c>
      <c r="C303" s="22" t="s">
        <v>237</v>
      </c>
      <c r="D303" s="22" t="s">
        <v>237</v>
      </c>
      <c r="E303" s="16" t="s">
        <v>237</v>
      </c>
      <c r="F303" s="22" t="s">
        <v>237</v>
      </c>
    </row>
    <row r="304" spans="1:6">
      <c r="A304" s="23" t="s">
        <v>484</v>
      </c>
      <c r="F304" s="22" t="s">
        <v>237</v>
      </c>
    </row>
    <row r="305" spans="1:6">
      <c r="A305" s="23" t="s">
        <v>485</v>
      </c>
      <c r="C305" s="22" t="s">
        <v>237</v>
      </c>
      <c r="D305" s="22" t="s">
        <v>237</v>
      </c>
      <c r="F305" s="22" t="s">
        <v>237</v>
      </c>
    </row>
    <row r="306" spans="1:6">
      <c r="A306" s="23" t="s">
        <v>486</v>
      </c>
      <c r="B306" s="22" t="s">
        <v>237</v>
      </c>
      <c r="C306" s="22" t="s">
        <v>237</v>
      </c>
      <c r="D306" s="22" t="s">
        <v>237</v>
      </c>
      <c r="E306" s="16" t="s">
        <v>237</v>
      </c>
      <c r="F306" s="22" t="s">
        <v>237</v>
      </c>
    </row>
    <row r="307" spans="1:6">
      <c r="A307" s="23" t="s">
        <v>487</v>
      </c>
      <c r="B307" s="22" t="s">
        <v>237</v>
      </c>
      <c r="C307" s="22" t="s">
        <v>237</v>
      </c>
      <c r="D307" s="22" t="s">
        <v>237</v>
      </c>
      <c r="E307" s="16" t="s">
        <v>237</v>
      </c>
      <c r="F307" s="22" t="s">
        <v>237</v>
      </c>
    </row>
    <row r="308" spans="1:6">
      <c r="A308" s="23" t="s">
        <v>488</v>
      </c>
      <c r="B308" s="22" t="s">
        <v>237</v>
      </c>
      <c r="C308" s="22" t="s">
        <v>237</v>
      </c>
      <c r="D308" s="22" t="s">
        <v>237</v>
      </c>
      <c r="E308" s="16" t="s">
        <v>237</v>
      </c>
      <c r="F308" s="22" t="s">
        <v>237</v>
      </c>
    </row>
    <row r="309" spans="1:6">
      <c r="A309" s="23" t="s">
        <v>489</v>
      </c>
      <c r="B309" s="22" t="s">
        <v>237</v>
      </c>
      <c r="C309" s="22" t="s">
        <v>237</v>
      </c>
      <c r="D309" s="22" t="s">
        <v>237</v>
      </c>
      <c r="E309" s="16" t="s">
        <v>237</v>
      </c>
      <c r="F309" s="22" t="s">
        <v>237</v>
      </c>
    </row>
    <row r="310" spans="1:6">
      <c r="A310" s="23" t="s">
        <v>490</v>
      </c>
      <c r="E310" s="16" t="s">
        <v>237</v>
      </c>
      <c r="F310" s="22" t="s">
        <v>237</v>
      </c>
    </row>
    <row r="312" spans="1:6" ht="38.25">
      <c r="A312" s="19" t="s">
        <v>274</v>
      </c>
      <c r="B312" s="19" t="s">
        <v>413</v>
      </c>
      <c r="C312" s="19" t="s">
        <v>414</v>
      </c>
      <c r="D312" s="19" t="s">
        <v>415</v>
      </c>
      <c r="E312" s="19" t="s">
        <v>416</v>
      </c>
      <c r="F312" s="19" t="s">
        <v>417</v>
      </c>
    </row>
    <row r="313" spans="1:6">
      <c r="A313" s="20" t="s">
        <v>491</v>
      </c>
      <c r="B313" s="22" t="s">
        <v>237</v>
      </c>
      <c r="C313" s="22" t="s">
        <v>237</v>
      </c>
      <c r="D313" s="22" t="s">
        <v>237</v>
      </c>
      <c r="E313" s="16" t="s">
        <v>237</v>
      </c>
      <c r="F313" s="22" t="s">
        <v>237</v>
      </c>
    </row>
    <row r="314" spans="1:6">
      <c r="A314" s="20" t="s">
        <v>492</v>
      </c>
      <c r="B314" s="22" t="s">
        <v>237</v>
      </c>
      <c r="F314" s="22" t="s">
        <v>237</v>
      </c>
    </row>
    <row r="315" spans="1:6">
      <c r="A315" s="20" t="s">
        <v>493</v>
      </c>
      <c r="C315" s="22" t="s">
        <v>237</v>
      </c>
      <c r="D315" s="22" t="s">
        <v>237</v>
      </c>
      <c r="E315" s="16" t="s">
        <v>237</v>
      </c>
      <c r="F315" s="22" t="s">
        <v>237</v>
      </c>
    </row>
    <row r="316" spans="1:6" ht="30">
      <c r="A316" s="20" t="s">
        <v>494</v>
      </c>
      <c r="B316" s="22" t="s">
        <v>237</v>
      </c>
      <c r="C316" s="22" t="s">
        <v>237</v>
      </c>
      <c r="D316" s="22" t="s">
        <v>237</v>
      </c>
      <c r="E316" s="16" t="s">
        <v>237</v>
      </c>
      <c r="F316" s="22" t="s">
        <v>237</v>
      </c>
    </row>
    <row r="317" spans="1:6">
      <c r="A317" s="20" t="s">
        <v>495</v>
      </c>
      <c r="B317" s="22" t="s">
        <v>237</v>
      </c>
      <c r="C317" s="22" t="s">
        <v>237</v>
      </c>
      <c r="D317" s="22" t="s">
        <v>237</v>
      </c>
      <c r="E317" s="16" t="s">
        <v>237</v>
      </c>
      <c r="F317" s="22" t="s">
        <v>237</v>
      </c>
    </row>
    <row r="318" spans="1:6">
      <c r="A318" s="20" t="s">
        <v>496</v>
      </c>
      <c r="C318" s="22" t="s">
        <v>237</v>
      </c>
      <c r="D318" s="22" t="s">
        <v>237</v>
      </c>
      <c r="E318" s="16" t="s">
        <v>237</v>
      </c>
      <c r="F318" s="22" t="s">
        <v>237</v>
      </c>
    </row>
    <row r="319" spans="1:6">
      <c r="A319" s="20" t="s">
        <v>497</v>
      </c>
      <c r="C319" s="22" t="s">
        <v>237</v>
      </c>
      <c r="D319" s="22" t="s">
        <v>237</v>
      </c>
      <c r="E319" s="16" t="s">
        <v>237</v>
      </c>
      <c r="F319" s="22" t="s">
        <v>237</v>
      </c>
    </row>
    <row r="320" spans="1:6">
      <c r="A320" s="20" t="s">
        <v>498</v>
      </c>
      <c r="C320" s="22" t="s">
        <v>237</v>
      </c>
      <c r="D320" s="22" t="s">
        <v>237</v>
      </c>
      <c r="E320" s="16" t="s">
        <v>237</v>
      </c>
      <c r="F320" s="22" t="s">
        <v>237</v>
      </c>
    </row>
    <row r="321" spans="1:6">
      <c r="A321" s="20" t="s">
        <v>499</v>
      </c>
      <c r="E321" s="16" t="s">
        <v>237</v>
      </c>
      <c r="F321" s="22" t="s">
        <v>237</v>
      </c>
    </row>
    <row r="322" spans="1:6">
      <c r="A322" s="20" t="s">
        <v>500</v>
      </c>
      <c r="C322" s="22" t="s">
        <v>237</v>
      </c>
      <c r="D322" s="22" t="s">
        <v>237</v>
      </c>
      <c r="E322" s="16" t="s">
        <v>237</v>
      </c>
      <c r="F322" s="22" t="s">
        <v>237</v>
      </c>
    </row>
    <row r="323" spans="1:6">
      <c r="A323" s="20" t="s">
        <v>501</v>
      </c>
      <c r="C323" s="22" t="s">
        <v>237</v>
      </c>
      <c r="D323" s="22" t="s">
        <v>237</v>
      </c>
      <c r="E323" s="16" t="s">
        <v>237</v>
      </c>
      <c r="F323" s="22" t="s">
        <v>237</v>
      </c>
    </row>
    <row r="324" spans="1:6">
      <c r="A324" s="20" t="s">
        <v>502</v>
      </c>
      <c r="C324" s="22" t="s">
        <v>237</v>
      </c>
      <c r="D324" s="22" t="s">
        <v>237</v>
      </c>
      <c r="E324" s="16" t="s">
        <v>237</v>
      </c>
      <c r="F324" s="22" t="s">
        <v>237</v>
      </c>
    </row>
    <row r="325" spans="1:6">
      <c r="A325" s="20" t="s">
        <v>503</v>
      </c>
      <c r="C325" s="22" t="s">
        <v>237</v>
      </c>
      <c r="D325" s="22" t="s">
        <v>237</v>
      </c>
      <c r="E325" s="16" t="s">
        <v>237</v>
      </c>
      <c r="F325" s="22" t="s">
        <v>237</v>
      </c>
    </row>
    <row r="328" spans="1:6">
      <c r="A328" s="294" t="s">
        <v>504</v>
      </c>
      <c r="B328" s="294"/>
      <c r="C328" s="294"/>
      <c r="D328" s="294"/>
      <c r="E328" s="294"/>
      <c r="F328" s="294"/>
    </row>
    <row r="329" spans="1:6" ht="25.5">
      <c r="A329" s="21" t="s">
        <v>235</v>
      </c>
      <c r="B329" s="21" t="s">
        <v>505</v>
      </c>
      <c r="C329" s="21" t="s">
        <v>506</v>
      </c>
      <c r="D329" s="26"/>
      <c r="E329" s="26"/>
      <c r="F329" s="26"/>
    </row>
    <row r="330" spans="1:6">
      <c r="A330" s="20" t="s">
        <v>507</v>
      </c>
      <c r="B330" s="22" t="s">
        <v>237</v>
      </c>
    </row>
    <row r="331" spans="1:6">
      <c r="A331" s="20" t="s">
        <v>508</v>
      </c>
      <c r="B331" s="22" t="s">
        <v>237</v>
      </c>
    </row>
    <row r="332" spans="1:6" ht="30">
      <c r="A332" s="20" t="s">
        <v>509</v>
      </c>
      <c r="B332" s="22" t="s">
        <v>237</v>
      </c>
    </row>
    <row r="333" spans="1:6">
      <c r="A333" s="20" t="s">
        <v>510</v>
      </c>
      <c r="B333" s="22" t="s">
        <v>237</v>
      </c>
    </row>
    <row r="334" spans="1:6">
      <c r="A334" s="20" t="s">
        <v>511</v>
      </c>
      <c r="B334" s="22" t="s">
        <v>237</v>
      </c>
    </row>
    <row r="335" spans="1:6">
      <c r="A335" s="20" t="s">
        <v>512</v>
      </c>
      <c r="B335" s="22" t="s">
        <v>237</v>
      </c>
      <c r="C335" s="22" t="s">
        <v>237</v>
      </c>
    </row>
    <row r="336" spans="1:6">
      <c r="A336" s="20" t="s">
        <v>513</v>
      </c>
      <c r="B336" s="22" t="s">
        <v>237</v>
      </c>
      <c r="C336" s="22" t="s">
        <v>237</v>
      </c>
    </row>
    <row r="337" spans="1:6">
      <c r="A337" s="20" t="s">
        <v>514</v>
      </c>
      <c r="B337" s="22" t="s">
        <v>237</v>
      </c>
    </row>
    <row r="338" spans="1:6">
      <c r="A338" s="20" t="s">
        <v>515</v>
      </c>
      <c r="B338" s="22" t="s">
        <v>237</v>
      </c>
      <c r="C338" s="22" t="s">
        <v>237</v>
      </c>
    </row>
    <row r="339" spans="1:6">
      <c r="A339" s="20" t="s">
        <v>516</v>
      </c>
      <c r="B339" s="22" t="s">
        <v>237</v>
      </c>
      <c r="C339" s="22" t="s">
        <v>237</v>
      </c>
    </row>
    <row r="340" spans="1:6">
      <c r="A340" s="20" t="s">
        <v>517</v>
      </c>
      <c r="C340" s="22" t="s">
        <v>237</v>
      </c>
    </row>
    <row r="341" spans="1:6">
      <c r="A341" s="20" t="s">
        <v>518</v>
      </c>
      <c r="B341" s="22" t="s">
        <v>237</v>
      </c>
      <c r="C341" s="22" t="s">
        <v>237</v>
      </c>
    </row>
    <row r="342" spans="1:6">
      <c r="A342" s="20" t="s">
        <v>519</v>
      </c>
      <c r="B342" s="22" t="s">
        <v>237</v>
      </c>
    </row>
    <row r="343" spans="1:6">
      <c r="A343" s="20" t="s">
        <v>520</v>
      </c>
      <c r="B343" s="22" t="s">
        <v>237</v>
      </c>
      <c r="C343" s="22" t="s">
        <v>237</v>
      </c>
    </row>
    <row r="344" spans="1:6">
      <c r="A344" s="20" t="s">
        <v>521</v>
      </c>
      <c r="B344" s="22" t="s">
        <v>237</v>
      </c>
      <c r="C344" s="22" t="s">
        <v>237</v>
      </c>
    </row>
    <row r="345" spans="1:6">
      <c r="A345" s="20" t="s">
        <v>522</v>
      </c>
      <c r="C345" s="22" t="s">
        <v>237</v>
      </c>
    </row>
    <row r="347" spans="1:6" ht="25.5">
      <c r="A347" s="21" t="s">
        <v>251</v>
      </c>
      <c r="B347" s="21" t="s">
        <v>505</v>
      </c>
      <c r="C347" s="21" t="s">
        <v>506</v>
      </c>
      <c r="D347" s="26"/>
      <c r="E347" s="26"/>
      <c r="F347" s="26"/>
    </row>
    <row r="348" spans="1:6" ht="30">
      <c r="A348" s="20" t="s">
        <v>523</v>
      </c>
      <c r="B348" s="22" t="s">
        <v>237</v>
      </c>
      <c r="C348" s="22" t="s">
        <v>237</v>
      </c>
    </row>
    <row r="349" spans="1:6" ht="30">
      <c r="A349" s="20" t="s">
        <v>524</v>
      </c>
      <c r="B349" s="22" t="s">
        <v>237</v>
      </c>
      <c r="C349" s="22" t="s">
        <v>237</v>
      </c>
    </row>
    <row r="350" spans="1:6">
      <c r="A350" s="20" t="s">
        <v>525</v>
      </c>
      <c r="B350" s="22" t="s">
        <v>237</v>
      </c>
      <c r="C350" s="22" t="s">
        <v>237</v>
      </c>
    </row>
    <row r="351" spans="1:6">
      <c r="A351" s="20" t="s">
        <v>526</v>
      </c>
      <c r="B351" s="22" t="s">
        <v>237</v>
      </c>
      <c r="C351" s="22" t="s">
        <v>237</v>
      </c>
    </row>
    <row r="352" spans="1:6">
      <c r="A352" s="20" t="s">
        <v>527</v>
      </c>
      <c r="B352" s="22" t="s">
        <v>237</v>
      </c>
      <c r="C352" s="22" t="s">
        <v>237</v>
      </c>
    </row>
    <row r="353" spans="1:3">
      <c r="A353" s="20" t="s">
        <v>528</v>
      </c>
      <c r="B353" s="22" t="s">
        <v>237</v>
      </c>
      <c r="C353" s="22" t="s">
        <v>237</v>
      </c>
    </row>
    <row r="354" spans="1:3">
      <c r="A354" s="20" t="s">
        <v>529</v>
      </c>
      <c r="B354" s="22" t="s">
        <v>237</v>
      </c>
      <c r="C354" s="22" t="s">
        <v>237</v>
      </c>
    </row>
    <row r="355" spans="1:3" ht="30">
      <c r="A355" s="20" t="s">
        <v>530</v>
      </c>
      <c r="B355" s="22" t="s">
        <v>237</v>
      </c>
      <c r="C355" s="22" t="s">
        <v>237</v>
      </c>
    </row>
    <row r="356" spans="1:3">
      <c r="A356" s="20" t="s">
        <v>531</v>
      </c>
      <c r="C356" s="22" t="s">
        <v>237</v>
      </c>
    </row>
    <row r="357" spans="1:3">
      <c r="A357" s="20" t="s">
        <v>532</v>
      </c>
      <c r="B357" s="22" t="s">
        <v>237</v>
      </c>
      <c r="C357" s="22" t="s">
        <v>237</v>
      </c>
    </row>
    <row r="358" spans="1:3" ht="30">
      <c r="A358" s="20" t="s">
        <v>533</v>
      </c>
      <c r="C358" s="22" t="s">
        <v>237</v>
      </c>
    </row>
    <row r="359" spans="1:3">
      <c r="A359" s="20" t="s">
        <v>534</v>
      </c>
      <c r="B359" s="22" t="s">
        <v>237</v>
      </c>
    </row>
    <row r="360" spans="1:3">
      <c r="A360" s="20" t="s">
        <v>535</v>
      </c>
      <c r="B360" s="22" t="s">
        <v>237</v>
      </c>
    </row>
    <row r="361" spans="1:3">
      <c r="A361" s="20" t="s">
        <v>536</v>
      </c>
      <c r="B361" s="22" t="s">
        <v>237</v>
      </c>
    </row>
    <row r="362" spans="1:3" ht="30">
      <c r="A362" s="20" t="s">
        <v>537</v>
      </c>
      <c r="B362" s="22" t="s">
        <v>237</v>
      </c>
    </row>
    <row r="363" spans="1:3">
      <c r="A363" s="20" t="s">
        <v>538</v>
      </c>
      <c r="B363" s="22" t="s">
        <v>237</v>
      </c>
      <c r="C363" s="22" t="s">
        <v>237</v>
      </c>
    </row>
    <row r="364" spans="1:3">
      <c r="A364" s="20" t="s">
        <v>539</v>
      </c>
      <c r="B364" s="22" t="s">
        <v>237</v>
      </c>
      <c r="C364" s="22" t="s">
        <v>237</v>
      </c>
    </row>
    <row r="365" spans="1:3">
      <c r="A365" s="20" t="s">
        <v>540</v>
      </c>
      <c r="B365" s="22" t="s">
        <v>237</v>
      </c>
    </row>
    <row r="366" spans="1:3">
      <c r="A366" s="20" t="s">
        <v>541</v>
      </c>
      <c r="B366" s="22" t="s">
        <v>237</v>
      </c>
      <c r="C366" s="22" t="s">
        <v>237</v>
      </c>
    </row>
    <row r="367" spans="1:3" ht="30">
      <c r="A367" s="20" t="s">
        <v>542</v>
      </c>
      <c r="C367" s="22" t="s">
        <v>237</v>
      </c>
    </row>
    <row r="368" spans="1:3">
      <c r="A368" s="20" t="s">
        <v>543</v>
      </c>
      <c r="B368" s="22" t="s">
        <v>237</v>
      </c>
    </row>
    <row r="369" spans="1:6" ht="30">
      <c r="A369" s="20" t="s">
        <v>544</v>
      </c>
      <c r="B369" s="22" t="s">
        <v>237</v>
      </c>
    </row>
    <row r="370" spans="1:6">
      <c r="A370" s="20" t="s">
        <v>545</v>
      </c>
      <c r="B370" s="22" t="s">
        <v>237</v>
      </c>
      <c r="C370" s="22" t="s">
        <v>237</v>
      </c>
    </row>
    <row r="371" spans="1:6" ht="30">
      <c r="A371" s="20" t="s">
        <v>546</v>
      </c>
      <c r="B371" s="22" t="s">
        <v>237</v>
      </c>
      <c r="C371" s="22" t="s">
        <v>237</v>
      </c>
    </row>
    <row r="372" spans="1:6">
      <c r="A372" s="20" t="s">
        <v>547</v>
      </c>
      <c r="B372" s="22" t="s">
        <v>237</v>
      </c>
    </row>
    <row r="373" spans="1:6">
      <c r="A373" s="20" t="s">
        <v>548</v>
      </c>
      <c r="B373" s="22" t="s">
        <v>237</v>
      </c>
      <c r="C373" s="22" t="s">
        <v>237</v>
      </c>
    </row>
    <row r="374" spans="1:6">
      <c r="A374" s="20" t="s">
        <v>549</v>
      </c>
      <c r="B374" s="22" t="s">
        <v>237</v>
      </c>
      <c r="C374" s="22" t="s">
        <v>237</v>
      </c>
    </row>
    <row r="375" spans="1:6">
      <c r="A375" s="20" t="s">
        <v>550</v>
      </c>
      <c r="C375" s="22" t="s">
        <v>237</v>
      </c>
    </row>
    <row r="376" spans="1:6">
      <c r="A376" s="20" t="s">
        <v>551</v>
      </c>
      <c r="B376" s="22" t="s">
        <v>237</v>
      </c>
    </row>
    <row r="378" spans="1:6" ht="25.5">
      <c r="A378" s="21" t="s">
        <v>274</v>
      </c>
      <c r="B378" s="21" t="s">
        <v>505</v>
      </c>
      <c r="C378" s="21" t="s">
        <v>506</v>
      </c>
      <c r="D378" s="26"/>
      <c r="E378" s="26"/>
      <c r="F378" s="26"/>
    </row>
    <row r="379" spans="1:6" ht="30">
      <c r="A379" s="20" t="s">
        <v>552</v>
      </c>
      <c r="B379" s="22" t="s">
        <v>237</v>
      </c>
      <c r="C379" s="22" t="s">
        <v>237</v>
      </c>
    </row>
    <row r="380" spans="1:6">
      <c r="A380" s="20" t="s">
        <v>553</v>
      </c>
      <c r="B380" s="22" t="s">
        <v>237</v>
      </c>
    </row>
    <row r="381" spans="1:6" ht="30">
      <c r="A381" s="20" t="s">
        <v>554</v>
      </c>
      <c r="B381" s="22" t="s">
        <v>237</v>
      </c>
      <c r="C381" s="22" t="s">
        <v>237</v>
      </c>
    </row>
    <row r="382" spans="1:6">
      <c r="A382" s="20" t="s">
        <v>555</v>
      </c>
      <c r="B382" s="22" t="s">
        <v>237</v>
      </c>
      <c r="C382" s="22" t="s">
        <v>237</v>
      </c>
    </row>
    <row r="383" spans="1:6" ht="30">
      <c r="A383" s="20" t="s">
        <v>556</v>
      </c>
      <c r="B383" s="22" t="s">
        <v>237</v>
      </c>
      <c r="C383" s="22" t="s">
        <v>237</v>
      </c>
    </row>
    <row r="384" spans="1:6">
      <c r="A384" s="20" t="s">
        <v>557</v>
      </c>
      <c r="C384" s="22" t="s">
        <v>237</v>
      </c>
    </row>
    <row r="385" spans="1:3">
      <c r="A385" s="20" t="s">
        <v>558</v>
      </c>
      <c r="C385" s="22" t="s">
        <v>237</v>
      </c>
    </row>
    <row r="386" spans="1:3">
      <c r="A386" s="20" t="s">
        <v>559</v>
      </c>
      <c r="C386" s="22" t="s">
        <v>237</v>
      </c>
    </row>
    <row r="387" spans="1:3">
      <c r="A387" s="20" t="s">
        <v>560</v>
      </c>
      <c r="B387" s="22" t="s">
        <v>237</v>
      </c>
    </row>
    <row r="388" spans="1:3" ht="30">
      <c r="A388" s="20" t="s">
        <v>561</v>
      </c>
      <c r="B388" s="22" t="s">
        <v>237</v>
      </c>
      <c r="C388" s="22" t="s">
        <v>237</v>
      </c>
    </row>
  </sheetData>
  <mergeCells count="6">
    <mergeCell ref="A328:F328"/>
    <mergeCell ref="A1:D1"/>
    <mergeCell ref="A62:C62"/>
    <mergeCell ref="A102:D102"/>
    <mergeCell ref="A190:D190"/>
    <mergeCell ref="A234:F2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Ricardo Rodriguez Ramirez</cp:lastModifiedBy>
  <cp:revision/>
  <dcterms:created xsi:type="dcterms:W3CDTF">2014-09-16T15:41:58Z</dcterms:created>
  <dcterms:modified xsi:type="dcterms:W3CDTF">2026-01-30T17:05:49Z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2026-01-20T17:06:36Z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e17aae32-5648-4a18-85bb-df0ee55272c3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